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1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/>
  <calcPr fullCalcOnLoad="1"/>
</workbook>
</file>

<file path=xl/sharedStrings.xml><?xml version="1.0" encoding="utf-8"?>
<sst xmlns="http://schemas.openxmlformats.org/spreadsheetml/2006/main" count="315" uniqueCount="200">
  <si>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</si>
  <si>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</si>
  <si>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</si>
  <si>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</si>
  <si>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</si>
  <si>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</si>
  <si>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</si>
  <si>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</si>
  <si>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</si>
  <si>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</si>
  <si>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</si>
  <si>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</si>
  <si>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</si>
  <si>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</si>
  <si>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</si>
  <si>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</si>
  <si>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</si>
  <si>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</si>
  <si>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</si>
  <si>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</si>
  <si>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</si>
  <si>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</si>
  <si>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</si>
  <si>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</si>
  <si>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</si>
  <si>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</si>
  <si>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</si>
  <si>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</si>
  <si>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</si>
  <si>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</si>
  <si>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</si>
  <si>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</si>
  <si>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</si>
  <si>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</si>
  <si>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</si>
  <si>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</si>
  <si>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</si>
  <si>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</si>
  <si>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</si>
  <si>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</si>
  <si>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</si>
  <si>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</si>
  <si>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</si>
  <si>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</si>
  <si>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</si>
  <si>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</si>
  <si>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</si>
  <si>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</si>
  <si>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</si>
  <si>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</si>
  <si>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</si>
  <si>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</si>
  <si>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</si>
  <si>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</si>
  <si>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</si>
  <si>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</si>
  <si>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</si>
  <si>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</si>
  <si>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</si>
  <si>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</si>
  <si>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</si>
  <si>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</si>
  <si>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</si>
  <si>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</si>
  <si>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</si>
  <si>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</si>
  <si>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</si>
  <si>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</si>
  <si>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</si>
  <si>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</si>
  <si>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</si>
  <si>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</si>
  <si>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</si>
  <si>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</si>
  <si>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</si>
  <si>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</si>
  <si>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</si>
  <si>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</si>
  <si>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</si>
  <si>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</si>
  <si>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</si>
  <si>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</si>
  <si>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</si>
  <si>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</si>
  <si>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</si>
  <si>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</si>
  <si>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</si>
  <si>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</si>
  <si>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</si>
  <si>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</si>
  <si>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</si>
  <si>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</si>
  <si>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</si>
  <si>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</si>
  <si>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</si>
  <si>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</si>
  <si>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</si>
  <si>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</si>
  <si>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</si>
  <si>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</si>
  <si>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</si>
  <si>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</si>
  <si>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</si>
  <si>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</si>
  <si>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</si>
  <si>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民主党派及工商联事务</t>
  </si>
  <si>
    <t>　　　　行政运行</t>
  </si>
  <si>
    <t>　　　　参政议政</t>
  </si>
  <si>
    <t>　　　　事业运行</t>
  </si>
  <si>
    <t>社会保障和就业支出</t>
  </si>
  <si>
    <t>　　行政事业单位离退休</t>
  </si>
  <si>
    <t>　　　　归口管理的行政单位离退休</t>
  </si>
  <si>
    <t>医疗卫生与计划生育支出</t>
  </si>
  <si>
    <t>　　行政事业单位医疗</t>
  </si>
  <si>
    <t>　　　　行政单位医疗</t>
  </si>
  <si>
    <t>　　　　事业单位医疗</t>
  </si>
  <si>
    <t>　　　　公务员医疗补助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</si>
  <si>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</si>
  <si>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</si>
  <si>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</si>
  <si>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</si>
  <si>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</si>
  <si>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</si>
  <si>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</si>
  <si>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</si>
  <si>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</si>
  <si>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</si>
  <si>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</si>
  <si>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</si>
  <si>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</si>
  <si>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</si>
  <si>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</si>
  <si>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</si>
  <si>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</si>
  <si>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</si>
  <si>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中国民主促进会甘肃省委员会</t>
  </si>
  <si>
    <t>　　中国民主促进会甘肃省委员会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</si>
  <si>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</si>
  <si>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</si>
  <si>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</si>
  <si>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</si>
  <si>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</si>
  <si>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</si>
  <si>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</si>
  <si>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</si>
  <si>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</si>
  <si>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</si>
  <si>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</si>
  <si>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绩效工资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</si>
  <si>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</si>
  <si>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</si>
  <si>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</si>
  <si>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</si>
  <si>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</si>
  <si>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</si>
  <si>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</si>
  <si>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</si>
  <si>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</si>
  <si>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</si>
  <si>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</si>
  <si>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</si>
  <si>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</si>
  <si>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</si>
  <si>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</si>
  <si>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</si>
  <si>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</si>
  <si>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</si>
  <si>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</si>
  <si>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</si>
  <si>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</si>
  <si>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</si>
  <si>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</si>
  <si>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</si>
  <si>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</si>
  <si>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</si>
  <si>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</si>
  <si>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</si>
  <si>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</si>
  <si>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</si>
  <si>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</si>
  <si>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</si>
  <si>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</si>
  <si>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</si>
  <si>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</si>
  <si>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</si>
  <si>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</si>
  <si>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</si>
  <si>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</si>
  <si>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</si>
  <si>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</si>
  <si>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</si>
  <si>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</si>
  <si>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</si>
  <si>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r>
      <t>单位代码：</t>
    </r>
    <r>
      <rPr>
        <sz val="12"/>
        <color indexed="8"/>
        <rFont val="楷体_GB2312"/>
        <family val="2"/>
      </rPr>
      <t>145</t>
    </r>
  </si>
  <si>
    <t>单位名称：中国民主促进会甘肃省委员会</t>
  </si>
  <si>
    <t>部门领导：尚勋武</t>
  </si>
  <si>
    <t>财务负责人：温艳</t>
  </si>
  <si>
    <r>
      <t>编制日期：</t>
    </r>
    <r>
      <rPr>
        <sz val="12"/>
        <color indexed="8"/>
        <rFont val="楷体_GB2312"/>
        <family val="2"/>
      </rPr>
      <t xml:space="preserve"> 2017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2"/>
      </rPr>
      <t xml:space="preserve"> 2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2"/>
      </rPr>
      <t xml:space="preserve"> 8  </t>
    </r>
    <r>
      <rPr>
        <sz val="12"/>
        <color indexed="8"/>
        <rFont val="宋体"/>
        <family val="0"/>
      </rPr>
      <t>日</t>
    </r>
  </si>
  <si>
    <t>制表人：尚静</t>
  </si>
  <si>
    <t>注：2017年未安排此项预算资金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</si>
</sst>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0"/>
    </font>
    <font>
      <sz val="12"/>
      <color indexed="8"/>
      <name val="楷体_GB2312"/>
      <family val="2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u val="single"/>
      <sz val="9"/>
      <color indexed="12"/>
      <name val="宋体"/>
      <family val="0"/>
    </font>
    <font>
      <sz val="9"/>
      <color indexed="8"/>
      <name val="宋体"/>
      <family val="0"/>
    </font>
    <font>
      <sz val="18"/>
      <color indexed="8"/>
      <name val="Calibri"/>
      <family val="2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1" fillId="0" borderId="2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 wrapText="1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184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0" fontId="15" fillId="0" borderId="6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/>
      <protection/>
    </xf>
    <xf numFmtId="4" fontId="12" fillId="0" borderId="6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2" fillId="2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184" fontId="12" fillId="0" borderId="1" xfId="0" applyFont="1" applyBorder="1" applyAlignment="1" applyProtection="1">
      <alignment horizontal="right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184" fontId="12" fillId="0" borderId="1" xfId="0" applyFont="1" applyBorder="1" applyAlignment="1" applyProtection="1">
      <alignment horizontal="right" vertical="center"/>
      <protection/>
    </xf>
    <xf numFmtId="184" fontId="12" fillId="0" borderId="1" xfId="0" applyFont="1" applyBorder="1" applyAlignment="1" applyProtection="1">
      <alignment/>
      <protection/>
    </xf>
    <xf numFmtId="184" fontId="12" fillId="0" borderId="0" xfId="0" applyFont="1" applyBorder="1" applyAlignment="1" applyProtection="1">
      <alignment horizontal="right" vertical="center"/>
      <protection/>
    </xf>
    <xf numFmtId="184" fontId="12" fillId="0" borderId="5" xfId="0" applyFont="1" applyBorder="1" applyAlignment="1" applyProtection="1">
      <alignment horizontal="right" vertical="center"/>
      <protection/>
    </xf>
    <xf numFmtId="0" fontId="15" fillId="0" borderId="5" xfId="0" applyFont="1" applyBorder="1" applyAlignment="1" applyProtection="1">
      <alignment vertical="center"/>
      <protection/>
    </xf>
    <xf numFmtId="40" fontId="15" fillId="0" borderId="5" xfId="0" applyFont="1" applyBorder="1" applyAlignment="1" applyProtection="1">
      <alignment horizontal="right" vertical="center"/>
      <protection/>
    </xf>
    <xf numFmtId="40" fontId="15" fillId="0" borderId="5" xfId="0" applyFont="1" applyBorder="1" applyAlignment="1" applyProtection="1">
      <alignment horizontal="right" vertical="center" wrapText="1"/>
      <protection/>
    </xf>
    <xf numFmtId="40" fontId="15" fillId="0" borderId="3" xfId="0" applyFont="1" applyBorder="1" applyAlignment="1" applyProtection="1">
      <alignment vertical="center" wrapText="1"/>
      <protection/>
    </xf>
    <xf numFmtId="40" fontId="15" fillId="0" borderId="6" xfId="0" applyFont="1" applyBorder="1" applyAlignment="1" applyProtection="1">
      <alignment vertical="center" wrapText="1"/>
      <protection/>
    </xf>
    <xf numFmtId="0" fontId="12" fillId="0" borderId="5" xfId="0" applyFont="1" applyBorder="1" applyAlignment="1" applyProtection="1">
      <alignment vertical="center"/>
      <protection/>
    </xf>
    <xf numFmtId="40" fontId="12" fillId="0" borderId="5" xfId="0" applyFont="1" applyBorder="1" applyAlignment="1" applyProtection="1">
      <alignment horizontal="right" vertical="center"/>
      <protection/>
    </xf>
    <xf numFmtId="40" fontId="12" fillId="0" borderId="5" xfId="0" applyFont="1" applyBorder="1" applyAlignment="1" applyProtection="1">
      <alignment horizontal="right" vertical="center" wrapText="1"/>
      <protection/>
    </xf>
    <xf numFmtId="40" fontId="12" fillId="0" borderId="3" xfId="0" applyFont="1" applyBorder="1" applyAlignment="1" applyProtection="1">
      <alignment vertical="center" wrapText="1"/>
      <protection/>
    </xf>
    <xf numFmtId="40" fontId="12" fillId="0" borderId="6" xfId="0" applyFont="1" applyBorder="1" applyAlignment="1" applyProtection="1">
      <alignment vertical="center" wrapText="1"/>
      <protection/>
    </xf>
    <xf numFmtId="2" fontId="19" fillId="0" borderId="6" xfId="0" applyFont="1" applyBorder="1" applyAlignment="1" applyProtection="1">
      <alignment vertical="center" wrapText="1"/>
      <protection/>
    </xf>
    <xf numFmtId="2" fontId="14" fillId="0" borderId="6" xfId="0" applyFont="1" applyBorder="1" applyAlignment="1" applyProtection="1">
      <alignment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4" fillId="0" borderId="7" xfId="0" applyFont="1" applyBorder="1" applyAlignment="1" applyProtection="1">
      <alignment horizontal="center" vertical="center"/>
      <protection/>
    </xf>
    <xf numFmtId="4" fontId="12" fillId="0" borderId="8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4" fontId="15" fillId="0" borderId="10" xfId="0" applyFont="1" applyBorder="1" applyAlignment="1" applyProtection="1">
      <alignment horizontal="right" vertical="center" wrapText="1"/>
      <protection/>
    </xf>
    <xf numFmtId="4" fontId="12" fillId="0" borderId="1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 vertical="center"/>
      <protection/>
    </xf>
    <xf numFmtId="40" fontId="15" fillId="0" borderId="8" xfId="0" applyFont="1" applyBorder="1" applyAlignment="1" applyProtection="1">
      <alignment horizontal="right" vertical="center" wrapText="1"/>
      <protection/>
    </xf>
    <xf numFmtId="40" fontId="12" fillId="0" borderId="8" xfId="0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vertical="center"/>
      <protection/>
    </xf>
    <xf numFmtId="4" fontId="15" fillId="0" borderId="15" xfId="0" applyFont="1" applyBorder="1" applyAlignment="1" applyProtection="1">
      <alignment horizontal="right" vertical="center" wrapText="1"/>
      <protection/>
    </xf>
    <xf numFmtId="40" fontId="15" fillId="0" borderId="16" xfId="0" applyFont="1" applyBorder="1" applyAlignment="1" applyProtection="1">
      <alignment horizontal="right" vertical="center" wrapText="1"/>
      <protection/>
    </xf>
    <xf numFmtId="40" fontId="15" fillId="0" borderId="17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vertical="center"/>
      <protection/>
    </xf>
    <xf numFmtId="4" fontId="12" fillId="0" borderId="19" xfId="0" applyFont="1" applyBorder="1" applyAlignment="1" applyProtection="1">
      <alignment horizontal="right" vertical="center" wrapText="1"/>
      <protection/>
    </xf>
    <xf numFmtId="40" fontId="12" fillId="0" borderId="20" xfId="0" applyFont="1" applyBorder="1" applyAlignment="1" applyProtection="1">
      <alignment horizontal="right" vertical="center" wrapText="1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4" fontId="12" fillId="0" borderId="7" xfId="0" applyFont="1" applyBorder="1" applyAlignment="1" applyProtection="1">
      <alignment horizontal="right" vertical="center" wrapText="1"/>
      <protection/>
    </xf>
    <xf numFmtId="184" fontId="12" fillId="0" borderId="7" xfId="0" applyFont="1" applyBorder="1" applyAlignment="1" applyProtection="1">
      <alignment horizontal="right" vertical="center"/>
      <protection/>
    </xf>
    <xf numFmtId="40" fontId="15" fillId="0" borderId="8" xfId="0" applyFont="1" applyBorder="1" applyAlignment="1" applyProtection="1">
      <alignment vertical="center" wrapText="1"/>
      <protection/>
    </xf>
    <xf numFmtId="40" fontId="12" fillId="0" borderId="8" xfId="0" applyFont="1" applyBorder="1" applyAlignment="1" applyProtection="1">
      <alignment vertical="center" wrapText="1"/>
      <protection/>
    </xf>
    <xf numFmtId="2" fontId="19" fillId="0" borderId="10" xfId="0" applyFont="1" applyBorder="1" applyAlignment="1" applyProtection="1">
      <alignment vertical="center" wrapText="1"/>
      <protection/>
    </xf>
    <xf numFmtId="2" fontId="14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vertical="center"/>
      <protection/>
    </xf>
    <xf numFmtId="2" fontId="19" fillId="0" borderId="8" xfId="0" applyFont="1" applyBorder="1" applyAlignment="1" applyProtection="1">
      <alignment vertical="center" wrapText="1"/>
      <protection/>
    </xf>
    <xf numFmtId="2" fontId="14" fillId="0" borderId="8" xfId="0" applyFont="1" applyBorder="1" applyAlignment="1" applyProtection="1">
      <alignment vertical="center" wrapText="1"/>
      <protection/>
    </xf>
    <xf numFmtId="40" fontId="15" fillId="0" borderId="9" xfId="0" applyFont="1" applyBorder="1" applyAlignment="1" applyProtection="1">
      <alignment horizontal="right" vertical="center"/>
      <protection/>
    </xf>
    <xf numFmtId="40" fontId="12" fillId="0" borderId="9" xfId="0" applyFont="1" applyBorder="1" applyAlignment="1" applyProtection="1">
      <alignment horizontal="right" vertical="center"/>
      <protection/>
    </xf>
    <xf numFmtId="49" fontId="12" fillId="0" borderId="11" xfId="0" applyFont="1" applyBorder="1" applyAlignment="1" applyProtection="1">
      <alignment horizontal="center" vertical="center"/>
      <protection/>
    </xf>
    <xf numFmtId="49" fontId="15" fillId="0" borderId="12" xfId="0" applyFont="1" applyBorder="1" applyAlignment="1" applyProtection="1">
      <alignment vertical="center"/>
      <protection/>
    </xf>
    <xf numFmtId="49" fontId="12" fillId="0" borderId="12" xfId="0" applyFont="1" applyBorder="1" applyAlignment="1" applyProtection="1">
      <alignment vertical="center"/>
      <protection/>
    </xf>
    <xf numFmtId="49" fontId="12" fillId="0" borderId="24" xfId="0" applyFont="1" applyBorder="1" applyAlignment="1" applyProtection="1">
      <alignment vertical="center"/>
      <protection/>
    </xf>
    <xf numFmtId="40" fontId="15" fillId="0" borderId="7" xfId="0" applyFont="1" applyBorder="1" applyAlignment="1" applyProtection="1">
      <alignment horizontal="right" vertical="center"/>
      <protection/>
    </xf>
    <xf numFmtId="40" fontId="12" fillId="0" borderId="7" xfId="0" applyFont="1" applyBorder="1" applyAlignment="1" applyProtection="1">
      <alignment horizontal="right" vertical="center"/>
      <protection/>
    </xf>
    <xf numFmtId="40" fontId="15" fillId="0" borderId="7" xfId="0" applyFont="1" applyBorder="1" applyAlignment="1" applyProtection="1">
      <alignment horizontal="right" vertical="center" wrapText="1"/>
      <protection/>
    </xf>
    <xf numFmtId="40" fontId="12" fillId="0" borderId="7" xfId="0" applyFont="1" applyBorder="1" applyAlignment="1" applyProtection="1">
      <alignment horizontal="right" vertical="center" wrapText="1"/>
      <protection/>
    </xf>
    <xf numFmtId="0" fontId="15" fillId="0" borderId="21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40" fontId="15" fillId="0" borderId="26" xfId="0" applyFont="1" applyBorder="1" applyAlignment="1" applyProtection="1">
      <alignment horizontal="right" vertical="center" wrapText="1"/>
      <protection/>
    </xf>
    <xf numFmtId="40" fontId="12" fillId="0" borderId="26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40" fontId="15" fillId="0" borderId="12" xfId="0" applyFont="1" applyBorder="1" applyAlignment="1" applyProtection="1">
      <alignment horizontal="right" vertical="center" wrapText="1"/>
      <protection/>
    </xf>
    <xf numFmtId="40" fontId="12" fillId="0" borderId="12" xfId="0" applyFont="1" applyBorder="1" applyAlignment="1" applyProtection="1">
      <alignment horizontal="right" vertical="center" wrapText="1"/>
      <protection/>
    </xf>
    <xf numFmtId="40" fontId="12" fillId="0" borderId="24" xfId="0" applyFont="1" applyBorder="1" applyAlignment="1" applyProtection="1">
      <alignment horizontal="right" vertical="center" wrapText="1"/>
      <protection/>
    </xf>
    <xf numFmtId="0" fontId="14" fillId="0" borderId="22" xfId="0" applyFont="1" applyBorder="1" applyAlignment="1" applyProtection="1">
      <alignment horizontal="left" vertical="center"/>
      <protection/>
    </xf>
    <xf numFmtId="2" fontId="14" fillId="0" borderId="7" xfId="0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184" fontId="12" fillId="0" borderId="9" xfId="0" applyFont="1" applyBorder="1" applyAlignment="1" applyProtection="1">
      <alignment horizontal="right" vertical="center"/>
      <protection/>
    </xf>
    <xf numFmtId="184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vertical="center"/>
      <protection/>
    </xf>
    <xf numFmtId="4" fontId="12" fillId="0" borderId="7" xfId="0" applyFont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vertical="center"/>
      <protection/>
    </xf>
    <xf numFmtId="4" fontId="12" fillId="0" borderId="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184" fontId="12" fillId="0" borderId="7" xfId="0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/>
      <protection/>
    </xf>
    <xf numFmtId="184" fontId="12" fillId="0" borderId="7" xfId="0" applyFont="1" applyBorder="1" applyAlignment="1" applyProtection="1">
      <alignment horizontal="right"/>
      <protection/>
    </xf>
    <xf numFmtId="184" fontId="12" fillId="0" borderId="29" xfId="0" applyFont="1" applyBorder="1" applyAlignment="1" applyProtection="1">
      <alignment horizontal="center" vertical="center"/>
      <protection/>
    </xf>
    <xf numFmtId="4" fontId="12" fillId="0" borderId="30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40" fontId="12" fillId="0" borderId="31" xfId="0" applyFont="1" applyBorder="1" applyAlignment="1" applyProtection="1">
      <alignment horizontal="right" vertical="center" wrapText="1"/>
      <protection/>
    </xf>
    <xf numFmtId="40" fontId="12" fillId="0" borderId="32" xfId="0" applyFont="1" applyBorder="1" applyAlignment="1" applyProtection="1">
      <alignment horizontal="right" vertical="center" wrapText="1"/>
      <protection/>
    </xf>
    <xf numFmtId="40" fontId="12" fillId="0" borderId="33" xfId="0" applyFont="1" applyBorder="1" applyAlignment="1" applyProtection="1">
      <alignment horizontal="right" vertical="center" wrapText="1"/>
      <protection/>
    </xf>
    <xf numFmtId="40" fontId="12" fillId="0" borderId="34" xfId="0" applyFont="1" applyBorder="1" applyAlignment="1" applyProtection="1">
      <alignment vertical="center" wrapText="1"/>
      <protection/>
    </xf>
    <xf numFmtId="40" fontId="12" fillId="0" borderId="34" xfId="0" applyFont="1" applyBorder="1" applyAlignment="1" applyProtection="1">
      <alignment/>
      <protection/>
    </xf>
    <xf numFmtId="40" fontId="12" fillId="2" borderId="7" xfId="0" applyFont="1" applyBorder="1" applyAlignment="1" applyProtection="1">
      <alignment horizontal="right" vertical="center"/>
      <protection/>
    </xf>
    <xf numFmtId="40" fontId="12" fillId="0" borderId="32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 vertical="center"/>
      <protection/>
    </xf>
    <xf numFmtId="4" fontId="12" fillId="0" borderId="36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vertical="center"/>
      <protection/>
    </xf>
    <xf numFmtId="40" fontId="12" fillId="0" borderId="38" xfId="0" applyFont="1" applyBorder="1" applyAlignment="1" applyProtection="1">
      <alignment vertical="center" wrapText="1"/>
      <protection/>
    </xf>
    <xf numFmtId="0" fontId="12" fillId="0" borderId="39" xfId="0" applyFont="1" applyBorder="1" applyAlignment="1" applyProtection="1">
      <alignment vertical="center"/>
      <protection/>
    </xf>
    <xf numFmtId="4" fontId="12" fillId="0" borderId="30" xfId="0" applyFont="1" applyBorder="1" applyAlignment="1" applyProtection="1">
      <alignment vertical="center"/>
      <protection/>
    </xf>
    <xf numFmtId="0" fontId="12" fillId="0" borderId="40" xfId="0" applyFont="1" applyBorder="1" applyAlignment="1" applyProtection="1">
      <alignment vertical="center"/>
      <protection/>
    </xf>
    <xf numFmtId="40" fontId="12" fillId="0" borderId="41" xfId="0" applyFont="1" applyBorder="1" applyAlignment="1" applyProtection="1">
      <alignment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7" fillId="0" borderId="44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49" fontId="6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vertical="center" wrapText="1"/>
      <protection/>
    </xf>
    <xf numFmtId="0" fontId="12" fillId="0" borderId="5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workbookViewId="0" topLeftCell="A1">
      <selection activeCell="G25" sqref="G25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</cols>
  <sheetData>
    <row r="2" ht="14.25" customHeight="1">
      <c r="A2" s="2"/>
    </row>
    <row r="3" spans="1:9" ht="18.75" customHeight="1">
      <c r="A3" s="56" t="s">
        <v>193</v>
      </c>
      <c r="B3" s="3"/>
      <c r="C3" s="3"/>
      <c r="D3" s="3"/>
      <c r="E3" s="3"/>
      <c r="F3" s="3"/>
      <c r="G3" s="3"/>
      <c r="H3" s="3"/>
      <c r="I3" s="3"/>
    </row>
    <row r="4" spans="1:9" ht="16.5" customHeight="1">
      <c r="A4" s="56" t="s">
        <v>194</v>
      </c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33" customHeight="1">
      <c r="A9" s="155" t="s">
        <v>0</v>
      </c>
      <c r="B9" s="155"/>
      <c r="C9" s="155"/>
      <c r="D9" s="155"/>
      <c r="E9" s="155"/>
      <c r="F9" s="155"/>
      <c r="G9" s="155"/>
      <c r="H9" s="155"/>
      <c r="I9" s="155"/>
    </row>
    <row r="10" spans="1:9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4.25" customHeight="1">
      <c r="A19" s="156" t="s">
        <v>197</v>
      </c>
      <c r="B19" s="157"/>
      <c r="C19" s="157"/>
      <c r="D19" s="157"/>
      <c r="E19" s="157"/>
      <c r="F19" s="157"/>
      <c r="G19" s="157"/>
      <c r="H19" s="157"/>
      <c r="I19" s="157"/>
    </row>
    <row r="20" spans="1:9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4.25" customHeight="1">
      <c r="A21" s="3"/>
      <c r="B21" s="3"/>
      <c r="C21" s="3"/>
      <c r="D21" s="3"/>
      <c r="E21" s="3"/>
      <c r="F21" s="3"/>
      <c r="G21" s="3"/>
      <c r="I21" s="3"/>
    </row>
    <row r="22" spans="1:9" ht="14.25" customHeight="1">
      <c r="A22" s="3"/>
      <c r="B22" s="56" t="s">
        <v>195</v>
      </c>
      <c r="E22" s="56" t="s">
        <v>196</v>
      </c>
      <c r="G22" s="56" t="s">
        <v>198</v>
      </c>
      <c r="I22" s="3"/>
    </row>
    <row r="23" ht="15.75" customHeight="1">
      <c r="B23" s="4" t="s">
        <v>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421875" style="1" customWidth="1"/>
    <col min="2" max="2" width="14.28125" style="1" customWidth="1"/>
    <col min="3" max="3" width="10.140625" style="1" customWidth="1"/>
    <col min="4" max="4" width="9.8515625" style="1" customWidth="1"/>
    <col min="5" max="5" width="13.8515625" style="1" customWidth="1"/>
    <col min="6" max="6" width="12.7109375" style="1" customWidth="1"/>
    <col min="7" max="8" width="14.28125" style="1" customWidth="1"/>
    <col min="9" max="10" width="9.140625" style="1" customWidth="1"/>
  </cols>
  <sheetData>
    <row r="1" ht="24.75" customHeight="1">
      <c r="A1" s="15" t="s">
        <v>21</v>
      </c>
    </row>
    <row r="2" spans="1:8" ht="24.75" customHeight="1">
      <c r="A2" s="173" t="s">
        <v>170</v>
      </c>
      <c r="B2" s="173"/>
      <c r="C2" s="173"/>
      <c r="D2" s="173"/>
      <c r="E2" s="173"/>
      <c r="F2" s="173"/>
      <c r="G2" s="173"/>
      <c r="H2" s="173"/>
    </row>
    <row r="3" ht="24.75" customHeight="1">
      <c r="H3" s="17" t="s">
        <v>23</v>
      </c>
    </row>
    <row r="4" spans="1:9" ht="24.75" customHeight="1">
      <c r="A4" s="165" t="s">
        <v>131</v>
      </c>
      <c r="B4" s="175" t="s">
        <v>171</v>
      </c>
      <c r="C4" s="175" t="s">
        <v>172</v>
      </c>
      <c r="D4" s="169" t="s">
        <v>173</v>
      </c>
      <c r="E4" s="169" t="s">
        <v>174</v>
      </c>
      <c r="F4" s="177"/>
      <c r="G4" s="169" t="s">
        <v>175</v>
      </c>
      <c r="H4" s="162" t="s">
        <v>176</v>
      </c>
      <c r="I4" s="57"/>
    </row>
    <row r="5" spans="1:9" ht="24.75" customHeight="1">
      <c r="A5" s="174"/>
      <c r="B5" s="176"/>
      <c r="C5" s="176"/>
      <c r="D5" s="177"/>
      <c r="E5" s="18" t="s">
        <v>177</v>
      </c>
      <c r="F5" s="18" t="s">
        <v>178</v>
      </c>
      <c r="G5" s="169"/>
      <c r="H5" s="162"/>
      <c r="I5" s="57"/>
    </row>
    <row r="6" spans="1:9" ht="24.75" customHeight="1">
      <c r="A6" s="82" t="s">
        <v>102</v>
      </c>
      <c r="B6" s="51">
        <v>1</v>
      </c>
      <c r="C6" s="51">
        <v>2</v>
      </c>
      <c r="D6" s="18">
        <v>3</v>
      </c>
      <c r="E6" s="18">
        <v>4</v>
      </c>
      <c r="F6" s="18">
        <v>5</v>
      </c>
      <c r="G6" s="18">
        <v>6</v>
      </c>
      <c r="H6" s="71">
        <v>7</v>
      </c>
      <c r="I6" s="57"/>
    </row>
    <row r="7" spans="1:9" ht="24.75" customHeight="1">
      <c r="A7" s="108" t="s">
        <v>103</v>
      </c>
      <c r="B7" s="41">
        <v>15.33</v>
      </c>
      <c r="C7" s="41"/>
      <c r="D7" s="41">
        <v>3.33</v>
      </c>
      <c r="E7" s="41"/>
      <c r="F7" s="41">
        <v>12</v>
      </c>
      <c r="G7" s="41">
        <v>12</v>
      </c>
      <c r="H7" s="106">
        <v>31.26</v>
      </c>
      <c r="I7" s="57"/>
    </row>
    <row r="8" spans="1:9" ht="24.75" customHeight="1">
      <c r="A8" s="108" t="s">
        <v>135</v>
      </c>
      <c r="B8" s="41">
        <v>15.33</v>
      </c>
      <c r="C8" s="41"/>
      <c r="D8" s="41">
        <v>3.33</v>
      </c>
      <c r="E8" s="41"/>
      <c r="F8" s="41">
        <v>12</v>
      </c>
      <c r="G8" s="41">
        <v>12</v>
      </c>
      <c r="H8" s="106">
        <v>31.26</v>
      </c>
      <c r="I8" s="58"/>
    </row>
    <row r="9" spans="1:9" ht="24.75" customHeight="1">
      <c r="A9" s="109" t="s">
        <v>136</v>
      </c>
      <c r="B9" s="46">
        <v>15.33</v>
      </c>
      <c r="C9" s="46"/>
      <c r="D9" s="46">
        <v>3.33</v>
      </c>
      <c r="E9" s="46"/>
      <c r="F9" s="46">
        <v>12</v>
      </c>
      <c r="G9" s="46">
        <v>12</v>
      </c>
      <c r="H9" s="107">
        <v>31.26</v>
      </c>
      <c r="I9" s="58"/>
    </row>
  </sheetData>
  <sheetProtection/>
  <mergeCells count="8">
    <mergeCell ref="A2:H2"/>
    <mergeCell ref="A4:A5"/>
    <mergeCell ref="B4:B5"/>
    <mergeCell ref="C4:C5"/>
    <mergeCell ref="D4:D5"/>
    <mergeCell ref="E4:F4"/>
    <mergeCell ref="G4:G5"/>
    <mergeCell ref="H4:H5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15" t="s">
        <v>21</v>
      </c>
      <c r="B1" s="52"/>
    </row>
    <row r="2" spans="1:5" ht="24.75" customHeight="1">
      <c r="A2" s="158" t="s">
        <v>179</v>
      </c>
      <c r="B2" s="158"/>
      <c r="C2" s="158"/>
      <c r="D2" s="158"/>
      <c r="E2" s="158"/>
    </row>
    <row r="3" ht="24.75" customHeight="1">
      <c r="E3" s="116" t="s">
        <v>23</v>
      </c>
    </row>
    <row r="4" spans="1:6" ht="24.75" customHeight="1">
      <c r="A4" s="82" t="s">
        <v>180</v>
      </c>
      <c r="B4" s="18" t="s">
        <v>26</v>
      </c>
      <c r="C4" s="18" t="s">
        <v>103</v>
      </c>
      <c r="D4" s="113" t="s">
        <v>99</v>
      </c>
      <c r="E4" s="65" t="s">
        <v>100</v>
      </c>
      <c r="F4" s="57"/>
    </row>
    <row r="5" spans="1:6" ht="24.75" customHeight="1">
      <c r="A5" s="82" t="s">
        <v>102</v>
      </c>
      <c r="B5" s="18" t="s">
        <v>102</v>
      </c>
      <c r="C5" s="18">
        <v>1</v>
      </c>
      <c r="D5" s="113">
        <v>2</v>
      </c>
      <c r="E5" s="66">
        <v>3</v>
      </c>
      <c r="F5" s="57"/>
    </row>
    <row r="6" spans="1:6" ht="24.75" customHeight="1">
      <c r="A6" s="111"/>
      <c r="B6" s="39" t="s">
        <v>103</v>
      </c>
      <c r="C6" s="40">
        <v>87.58</v>
      </c>
      <c r="D6" s="114">
        <v>71.58</v>
      </c>
      <c r="E6" s="117">
        <v>16</v>
      </c>
      <c r="F6" s="57"/>
    </row>
    <row r="7" spans="1:6" ht="24.75" customHeight="1">
      <c r="A7" s="112">
        <f aca="true" t="shared" si="0" ref="A7:A17">ROW()-6</f>
        <v>1</v>
      </c>
      <c r="B7" s="44" t="s">
        <v>181</v>
      </c>
      <c r="C7" s="45">
        <v>1.83</v>
      </c>
      <c r="D7" s="115">
        <v>1.83</v>
      </c>
      <c r="E7" s="118"/>
      <c r="F7" s="58"/>
    </row>
    <row r="8" spans="1:6" ht="24.75" customHeight="1">
      <c r="A8" s="112">
        <f t="shared" si="0"/>
        <v>2</v>
      </c>
      <c r="B8" s="44" t="s">
        <v>182</v>
      </c>
      <c r="C8" s="45">
        <v>0.27</v>
      </c>
      <c r="D8" s="115">
        <v>0.27</v>
      </c>
      <c r="E8" s="118"/>
      <c r="F8" s="58"/>
    </row>
    <row r="9" spans="1:6" ht="24.75" customHeight="1">
      <c r="A9" s="112">
        <f t="shared" si="0"/>
        <v>3</v>
      </c>
      <c r="B9" s="44" t="s">
        <v>183</v>
      </c>
      <c r="C9" s="45">
        <v>0.48</v>
      </c>
      <c r="D9" s="115">
        <v>0.48</v>
      </c>
      <c r="E9" s="118"/>
      <c r="F9" s="58"/>
    </row>
    <row r="10" spans="1:6" ht="24.75" customHeight="1">
      <c r="A10" s="112">
        <f t="shared" si="0"/>
        <v>4</v>
      </c>
      <c r="B10" s="44" t="s">
        <v>184</v>
      </c>
      <c r="C10" s="45">
        <v>2.73</v>
      </c>
      <c r="D10" s="115">
        <v>2.73</v>
      </c>
      <c r="E10" s="118"/>
      <c r="F10" s="58"/>
    </row>
    <row r="11" spans="1:6" ht="24.75" customHeight="1">
      <c r="A11" s="112">
        <f t="shared" si="0"/>
        <v>5</v>
      </c>
      <c r="B11" s="44" t="s">
        <v>185</v>
      </c>
      <c r="C11" s="45">
        <v>1.62</v>
      </c>
      <c r="D11" s="115">
        <v>1.62</v>
      </c>
      <c r="E11" s="118"/>
      <c r="F11" s="69"/>
    </row>
    <row r="12" spans="1:6" ht="24.75" customHeight="1">
      <c r="A12" s="112">
        <f t="shared" si="0"/>
        <v>6</v>
      </c>
      <c r="B12" s="44" t="s">
        <v>186</v>
      </c>
      <c r="C12" s="45">
        <v>51.86</v>
      </c>
      <c r="D12" s="115">
        <v>51.86</v>
      </c>
      <c r="E12" s="118"/>
      <c r="F12" s="69"/>
    </row>
    <row r="13" spans="1:6" ht="24.75" customHeight="1">
      <c r="A13" s="112">
        <f t="shared" si="0"/>
        <v>7</v>
      </c>
      <c r="B13" s="44" t="s">
        <v>187</v>
      </c>
      <c r="C13" s="45">
        <v>1.05</v>
      </c>
      <c r="D13" s="115">
        <v>1.05</v>
      </c>
      <c r="E13" s="118"/>
      <c r="F13" s="69"/>
    </row>
    <row r="14" spans="1:6" ht="24.75" customHeight="1">
      <c r="A14" s="112">
        <f t="shared" si="0"/>
        <v>8</v>
      </c>
      <c r="B14" s="44" t="s">
        <v>175</v>
      </c>
      <c r="C14" s="45">
        <v>12</v>
      </c>
      <c r="D14" s="115"/>
      <c r="E14" s="118">
        <v>12</v>
      </c>
      <c r="F14" s="69"/>
    </row>
    <row r="15" spans="1:6" ht="24.75" customHeight="1">
      <c r="A15" s="112">
        <f t="shared" si="0"/>
        <v>9</v>
      </c>
      <c r="B15" s="44" t="s">
        <v>188</v>
      </c>
      <c r="C15" s="45">
        <v>3.42</v>
      </c>
      <c r="D15" s="115">
        <v>3.42</v>
      </c>
      <c r="E15" s="118"/>
      <c r="F15" s="69"/>
    </row>
    <row r="16" spans="1:6" ht="24.75" customHeight="1">
      <c r="A16" s="112">
        <f t="shared" si="0"/>
        <v>10</v>
      </c>
      <c r="B16" s="44" t="s">
        <v>189</v>
      </c>
      <c r="C16" s="45">
        <v>12</v>
      </c>
      <c r="D16" s="115">
        <v>8</v>
      </c>
      <c r="E16" s="118">
        <v>4</v>
      </c>
      <c r="F16" s="69"/>
    </row>
    <row r="17" spans="1:6" ht="24.75" customHeight="1">
      <c r="A17" s="112">
        <f t="shared" si="0"/>
        <v>11</v>
      </c>
      <c r="B17" s="44" t="s">
        <v>190</v>
      </c>
      <c r="C17" s="45">
        <v>0.32</v>
      </c>
      <c r="D17" s="115">
        <v>0.32</v>
      </c>
      <c r="E17" s="119"/>
      <c r="F17" s="69"/>
    </row>
    <row r="18" spans="5:6" ht="15">
      <c r="E18" s="78"/>
      <c r="F18" s="24"/>
    </row>
  </sheetData>
  <sheetProtection/>
  <mergeCells count="1">
    <mergeCell ref="A2:E2"/>
  </mergeCells>
  <hyperlinks>
    <hyperlink ref="A1" location="目录!A1" display="place"/>
  </hyperlinks>
  <printOptions/>
  <pageMargins left="1.1811023622047245" right="1.1811023622047245" top="0.7874015748031497" bottom="0.787401574803149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tabSelected="1" workbookViewId="0" topLeftCell="A1">
      <selection activeCell="E2" sqref="E2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ht="15">
      <c r="A1" s="53" t="s">
        <v>21</v>
      </c>
    </row>
    <row r="2" spans="1:2" ht="32.25" customHeight="1">
      <c r="A2" s="173" t="s">
        <v>191</v>
      </c>
      <c r="B2" s="173"/>
    </row>
    <row r="3" ht="15" customHeight="1">
      <c r="B3" s="17" t="s">
        <v>23</v>
      </c>
    </row>
    <row r="4" spans="1:3" ht="15" customHeight="1">
      <c r="A4" s="178" t="s">
        <v>192</v>
      </c>
      <c r="B4" s="153" t="s">
        <v>27</v>
      </c>
      <c r="C4" s="58"/>
    </row>
    <row r="5" spans="1:3" ht="15" customHeight="1">
      <c r="A5" s="179"/>
      <c r="B5" s="154"/>
      <c r="C5" s="58"/>
    </row>
    <row r="6" spans="1:14" ht="26.25" customHeight="1">
      <c r="A6" s="120"/>
      <c r="B6" s="121"/>
      <c r="C6" s="57"/>
      <c r="N6" s="54"/>
    </row>
    <row r="7" ht="15"/>
    <row r="8" ht="18.75" customHeight="1">
      <c r="A8" s="55" t="s">
        <v>199</v>
      </c>
    </row>
  </sheetData>
  <sheetProtection/>
  <mergeCells count="3">
    <mergeCell ref="A2:B2"/>
    <mergeCell ref="A4:A5"/>
    <mergeCell ref="B4:B5"/>
  </mergeCells>
  <hyperlinks>
    <hyperlink ref="A1" location="目录!A1" display="place"/>
  </hyperlinks>
  <printOptions/>
  <pageMargins left="1.1811023622047245" right="1.1811023622047245" top="1.1811023622047245" bottom="1.181102362204724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ht="24.75" customHeight="1"/>
    <row r="2" spans="2:3" ht="24.75" customHeight="1">
      <c r="B2" s="158" t="s">
        <v>2</v>
      </c>
      <c r="C2" s="158"/>
    </row>
    <row r="3" ht="24.75" customHeight="1">
      <c r="B3" s="5"/>
    </row>
    <row r="4" spans="2:3" ht="24.75" customHeight="1">
      <c r="B4" s="6" t="s">
        <v>3</v>
      </c>
      <c r="C4" s="7" t="s">
        <v>4</v>
      </c>
    </row>
    <row r="5" spans="2:3" ht="24.75" customHeight="1">
      <c r="B5" s="8" t="s">
        <v>5</v>
      </c>
      <c r="C5" s="9"/>
    </row>
    <row r="6" spans="2:3" ht="24.75" customHeight="1">
      <c r="B6" s="8" t="s">
        <v>6</v>
      </c>
      <c r="C6" s="9" t="s">
        <v>7</v>
      </c>
    </row>
    <row r="7" spans="2:3" ht="24.75" customHeight="1">
      <c r="B7" s="8" t="s">
        <v>8</v>
      </c>
      <c r="C7" s="9" t="s">
        <v>9</v>
      </c>
    </row>
    <row r="8" spans="2:3" ht="24.75" customHeight="1">
      <c r="B8" s="8" t="s">
        <v>10</v>
      </c>
      <c r="C8" s="9"/>
    </row>
    <row r="9" spans="2:3" ht="24.75" customHeight="1">
      <c r="B9" s="8" t="s">
        <v>11</v>
      </c>
      <c r="C9" s="9" t="s">
        <v>12</v>
      </c>
    </row>
    <row r="10" spans="2:3" ht="24.75" customHeight="1">
      <c r="B10" s="8" t="s">
        <v>13</v>
      </c>
      <c r="C10" s="9" t="s">
        <v>14</v>
      </c>
    </row>
    <row r="11" spans="2:3" ht="24.75" customHeight="1">
      <c r="B11" s="10" t="s">
        <v>15</v>
      </c>
      <c r="C11" s="9" t="s">
        <v>16</v>
      </c>
    </row>
    <row r="12" spans="2:3" ht="24.75" customHeight="1">
      <c r="B12" s="11" t="s">
        <v>17</v>
      </c>
      <c r="C12" s="12" t="s">
        <v>18</v>
      </c>
    </row>
    <row r="13" spans="2:3" ht="24.75" customHeight="1">
      <c r="B13" s="11" t="s">
        <v>19</v>
      </c>
      <c r="C13" s="13"/>
    </row>
    <row r="14" spans="2:3" ht="24.75" customHeight="1">
      <c r="B14" s="11" t="s">
        <v>20</v>
      </c>
      <c r="C14" s="13"/>
    </row>
    <row r="15" ht="24.75" customHeight="1">
      <c r="B15" s="14"/>
    </row>
    <row r="16" ht="24.75" customHeight="1">
      <c r="B16" s="14"/>
    </row>
    <row r="17" ht="24.75" customHeight="1">
      <c r="B17" s="14"/>
    </row>
    <row r="18" ht="24.75" customHeight="1">
      <c r="B18" s="14"/>
    </row>
    <row r="19" ht="24.75" customHeight="1">
      <c r="B19" s="14"/>
    </row>
    <row r="20" ht="24.75" customHeight="1">
      <c r="B20" s="14"/>
    </row>
    <row r="21" ht="24.75" customHeight="1">
      <c r="B21" s="14"/>
    </row>
    <row r="22" ht="24.75" customHeight="1">
      <c r="B22" s="14"/>
    </row>
  </sheetData>
  <sheetProtection/>
  <mergeCells count="1">
    <mergeCell ref="B2:C2"/>
  </mergeCells>
  <hyperlinks>
    <hyperlink ref="B5" location="（1）!A1" display="place"/>
    <hyperlink ref="B6" location="（1）!A1" display="place"/>
    <hyperlink ref="B7" location="（2）!A1" display="place"/>
    <hyperlink ref="B8" location="（3）!A1" display="place"/>
    <hyperlink ref="B9" location="（3）!A1" display="place"/>
    <hyperlink ref="B10" location="（4）!A1" display="place"/>
    <hyperlink ref="B11" location="'（6）'!A1" display="place"/>
    <hyperlink ref="B12" location="'（11）'!A1" display="place"/>
    <hyperlink ref="B13" location="'（12）'!A1" display="place"/>
    <hyperlink ref="B14" location="'（12）'!A1" display="place"/>
  </hyperlink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1"/>
  <sheetViews>
    <sheetView showGridLines="0" workbookViewId="0" topLeftCell="A10">
      <selection activeCell="E16" sqref="E16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ht="24.75" customHeight="1">
      <c r="A1" s="15" t="s">
        <v>21</v>
      </c>
      <c r="B1" s="15"/>
    </row>
    <row r="2" spans="1:4" ht="24.75" customHeight="1">
      <c r="A2" s="158" t="s">
        <v>22</v>
      </c>
      <c r="B2" s="158"/>
      <c r="C2" s="158"/>
      <c r="D2" s="158"/>
    </row>
    <row r="3" spans="1:4" ht="24.75" customHeight="1">
      <c r="A3" s="126"/>
      <c r="B3" s="126"/>
      <c r="C3" s="16"/>
      <c r="D3" s="17" t="s">
        <v>23</v>
      </c>
    </row>
    <row r="4" spans="1:5" ht="24.75" customHeight="1">
      <c r="A4" s="159" t="s">
        <v>24</v>
      </c>
      <c r="B4" s="160"/>
      <c r="C4" s="161" t="s">
        <v>25</v>
      </c>
      <c r="D4" s="162"/>
      <c r="E4" s="58"/>
    </row>
    <row r="5" spans="1:5" ht="24.75" customHeight="1">
      <c r="A5" s="82" t="s">
        <v>26</v>
      </c>
      <c r="B5" s="71" t="s">
        <v>27</v>
      </c>
      <c r="C5" s="61" t="s">
        <v>26</v>
      </c>
      <c r="D5" s="71" t="s">
        <v>27</v>
      </c>
      <c r="E5" s="58"/>
    </row>
    <row r="6" spans="1:5" ht="24.75" customHeight="1">
      <c r="A6" s="127" t="s">
        <v>28</v>
      </c>
      <c r="B6" s="128">
        <v>533.06</v>
      </c>
      <c r="C6" s="122" t="s">
        <v>29</v>
      </c>
      <c r="D6" s="138">
        <v>515.27</v>
      </c>
      <c r="E6" s="58"/>
    </row>
    <row r="7" spans="1:5" ht="24.75" customHeight="1">
      <c r="A7" s="127" t="s">
        <v>30</v>
      </c>
      <c r="B7" s="128"/>
      <c r="C7" s="122" t="s">
        <v>31</v>
      </c>
      <c r="D7" s="139"/>
      <c r="E7" s="58"/>
    </row>
    <row r="8" spans="1:5" ht="24.75" customHeight="1">
      <c r="A8" s="129" t="s">
        <v>32</v>
      </c>
      <c r="B8" s="128"/>
      <c r="C8" s="122" t="s">
        <v>33</v>
      </c>
      <c r="D8" s="140"/>
      <c r="E8" s="58"/>
    </row>
    <row r="9" spans="1:5" ht="24.75" customHeight="1">
      <c r="A9" s="127" t="s">
        <v>34</v>
      </c>
      <c r="B9" s="128"/>
      <c r="C9" s="122" t="s">
        <v>35</v>
      </c>
      <c r="D9" s="140"/>
      <c r="E9" s="58"/>
    </row>
    <row r="10" spans="1:5" ht="24.75" customHeight="1">
      <c r="A10" s="127" t="s">
        <v>36</v>
      </c>
      <c r="B10" s="128"/>
      <c r="C10" s="122" t="s">
        <v>37</v>
      </c>
      <c r="D10" s="140"/>
      <c r="E10" s="58"/>
    </row>
    <row r="11" spans="1:5" ht="24.75" customHeight="1">
      <c r="A11" s="129" t="s">
        <v>38</v>
      </c>
      <c r="B11" s="128"/>
      <c r="C11" s="122" t="s">
        <v>39</v>
      </c>
      <c r="D11" s="107"/>
      <c r="E11" s="58"/>
    </row>
    <row r="12" spans="1:5" ht="24.75" customHeight="1">
      <c r="A12" s="129" t="s">
        <v>40</v>
      </c>
      <c r="B12" s="128"/>
      <c r="C12" s="122" t="s">
        <v>41</v>
      </c>
      <c r="D12" s="90"/>
      <c r="E12" s="58"/>
    </row>
    <row r="13" spans="1:5" ht="24.75" customHeight="1">
      <c r="A13" s="127" t="s">
        <v>42</v>
      </c>
      <c r="B13" s="128"/>
      <c r="C13" s="122" t="s">
        <v>43</v>
      </c>
      <c r="D13" s="141">
        <v>104.76</v>
      </c>
      <c r="E13" s="58"/>
    </row>
    <row r="14" spans="1:5" ht="24.75" customHeight="1">
      <c r="A14" s="127" t="s">
        <v>44</v>
      </c>
      <c r="B14" s="128"/>
      <c r="C14" s="122" t="s">
        <v>45</v>
      </c>
      <c r="D14" s="141"/>
      <c r="E14" s="58"/>
    </row>
    <row r="15" spans="1:5" ht="24.75" customHeight="1">
      <c r="A15" s="110"/>
      <c r="B15" s="130"/>
      <c r="C15" s="122" t="s">
        <v>46</v>
      </c>
      <c r="D15" s="141">
        <v>19.44</v>
      </c>
      <c r="E15" s="58"/>
    </row>
    <row r="16" spans="1:5" ht="24.75" customHeight="1">
      <c r="A16" s="110"/>
      <c r="B16" s="130"/>
      <c r="C16" s="122" t="s">
        <v>47</v>
      </c>
      <c r="D16" s="141"/>
      <c r="E16" s="58"/>
    </row>
    <row r="17" spans="1:5" ht="24.75" customHeight="1">
      <c r="A17" s="110"/>
      <c r="B17" s="130"/>
      <c r="C17" s="122" t="s">
        <v>48</v>
      </c>
      <c r="D17" s="141"/>
      <c r="E17" s="58"/>
    </row>
    <row r="18" spans="1:5" ht="24.75" customHeight="1">
      <c r="A18" s="110"/>
      <c r="B18" s="130"/>
      <c r="C18" s="122" t="s">
        <v>49</v>
      </c>
      <c r="D18" s="141"/>
      <c r="E18" s="58"/>
    </row>
    <row r="19" spans="1:5" ht="24.75" customHeight="1">
      <c r="A19" s="110"/>
      <c r="B19" s="130"/>
      <c r="C19" s="122" t="s">
        <v>50</v>
      </c>
      <c r="D19" s="141"/>
      <c r="E19" s="58"/>
    </row>
    <row r="20" spans="1:5" ht="24.75" customHeight="1">
      <c r="A20" s="149"/>
      <c r="B20" s="150"/>
      <c r="C20" s="151" t="s">
        <v>51</v>
      </c>
      <c r="D20" s="152"/>
      <c r="E20" s="58"/>
    </row>
    <row r="21" spans="1:5" ht="24.75" customHeight="1">
      <c r="A21" s="145"/>
      <c r="B21" s="146"/>
      <c r="C21" s="147" t="s">
        <v>52</v>
      </c>
      <c r="D21" s="148"/>
      <c r="E21" s="58"/>
    </row>
    <row r="22" spans="1:5" ht="24.75" customHeight="1">
      <c r="A22" s="127"/>
      <c r="B22" s="130"/>
      <c r="C22" s="122" t="s">
        <v>53</v>
      </c>
      <c r="D22" s="141"/>
      <c r="E22" s="58"/>
    </row>
    <row r="23" spans="1:5" ht="24.75" customHeight="1">
      <c r="A23" s="127"/>
      <c r="B23" s="130"/>
      <c r="C23" s="122" t="s">
        <v>54</v>
      </c>
      <c r="D23" s="141"/>
      <c r="E23" s="58"/>
    </row>
    <row r="24" spans="1:5" ht="24.75" customHeight="1">
      <c r="A24" s="127"/>
      <c r="B24" s="130"/>
      <c r="C24" s="122" t="s">
        <v>55</v>
      </c>
      <c r="D24" s="141"/>
      <c r="E24" s="58"/>
    </row>
    <row r="25" spans="1:5" ht="24.75" customHeight="1">
      <c r="A25" s="127"/>
      <c r="B25" s="130"/>
      <c r="C25" s="122" t="s">
        <v>56</v>
      </c>
      <c r="D25" s="141">
        <v>18.57</v>
      </c>
      <c r="E25" s="58"/>
    </row>
    <row r="26" spans="1:5" ht="24.75" customHeight="1">
      <c r="A26" s="127"/>
      <c r="B26" s="130"/>
      <c r="C26" s="122" t="s">
        <v>57</v>
      </c>
      <c r="D26" s="141"/>
      <c r="E26" s="58"/>
    </row>
    <row r="27" spans="1:5" ht="24.75" customHeight="1">
      <c r="A27" s="127"/>
      <c r="B27" s="130"/>
      <c r="C27" s="122" t="s">
        <v>58</v>
      </c>
      <c r="D27" s="141"/>
      <c r="E27" s="58"/>
    </row>
    <row r="28" spans="1:5" ht="24.75" customHeight="1">
      <c r="A28" s="127"/>
      <c r="B28" s="130"/>
      <c r="C28" s="122" t="s">
        <v>59</v>
      </c>
      <c r="D28" s="141"/>
      <c r="E28" s="58"/>
    </row>
    <row r="29" spans="1:5" ht="24.75" customHeight="1">
      <c r="A29" s="127"/>
      <c r="B29" s="130"/>
      <c r="C29" s="122" t="s">
        <v>60</v>
      </c>
      <c r="D29" s="141"/>
      <c r="E29" s="58"/>
    </row>
    <row r="30" spans="1:5" ht="24.75" customHeight="1">
      <c r="A30" s="127"/>
      <c r="B30" s="130"/>
      <c r="C30" s="122" t="s">
        <v>61</v>
      </c>
      <c r="D30" s="141"/>
      <c r="E30" s="58"/>
    </row>
    <row r="31" spans="1:5" ht="24.75" customHeight="1">
      <c r="A31" s="127"/>
      <c r="B31" s="130"/>
      <c r="C31" s="122" t="s">
        <v>62</v>
      </c>
      <c r="D31" s="141"/>
      <c r="E31" s="58"/>
    </row>
    <row r="32" spans="1:5" ht="24.75" customHeight="1">
      <c r="A32" s="127"/>
      <c r="B32" s="130"/>
      <c r="C32" s="122" t="s">
        <v>63</v>
      </c>
      <c r="D32" s="141"/>
      <c r="E32" s="58"/>
    </row>
    <row r="33" spans="1:5" ht="24.75" customHeight="1">
      <c r="A33" s="127"/>
      <c r="B33" s="130"/>
      <c r="C33" s="122" t="s">
        <v>64</v>
      </c>
      <c r="D33" s="141"/>
      <c r="E33" s="58"/>
    </row>
    <row r="34" spans="1:5" ht="24.75" customHeight="1">
      <c r="A34" s="127"/>
      <c r="B34" s="130"/>
      <c r="C34" s="122"/>
      <c r="D34" s="142"/>
      <c r="E34" s="58"/>
    </row>
    <row r="35" spans="1:5" ht="24.75" customHeight="1">
      <c r="A35" s="127"/>
      <c r="B35" s="130"/>
      <c r="C35" s="122"/>
      <c r="D35" s="142"/>
      <c r="E35" s="58"/>
    </row>
    <row r="36" spans="1:5" ht="24.75" customHeight="1">
      <c r="A36" s="131" t="s">
        <v>65</v>
      </c>
      <c r="B36" s="128">
        <v>533.06</v>
      </c>
      <c r="C36" s="61" t="s">
        <v>66</v>
      </c>
      <c r="D36" s="107">
        <v>658.04</v>
      </c>
      <c r="E36" s="58"/>
    </row>
    <row r="37" spans="1:5" ht="24.75" customHeight="1">
      <c r="A37" s="131"/>
      <c r="B37" s="132"/>
      <c r="C37" s="61"/>
      <c r="D37" s="143"/>
      <c r="E37" s="58"/>
    </row>
    <row r="38" spans="1:5" ht="24.75" customHeight="1">
      <c r="A38" s="131"/>
      <c r="B38" s="132"/>
      <c r="C38" s="61"/>
      <c r="D38" s="143"/>
      <c r="E38" s="58"/>
    </row>
    <row r="39" spans="1:5" ht="24.75" customHeight="1">
      <c r="A39" s="110" t="s">
        <v>67</v>
      </c>
      <c r="B39" s="128">
        <v>124.98</v>
      </c>
      <c r="C39" s="123" t="s">
        <v>68</v>
      </c>
      <c r="D39" s="107"/>
      <c r="E39" s="58"/>
    </row>
    <row r="40" spans="1:5" ht="24.75" customHeight="1">
      <c r="A40" s="110" t="s">
        <v>69</v>
      </c>
      <c r="B40" s="128">
        <v>124.98</v>
      </c>
      <c r="C40" s="123"/>
      <c r="D40" s="142"/>
      <c r="E40" s="58"/>
    </row>
    <row r="41" spans="1:5" ht="24.75" customHeight="1">
      <c r="A41" s="110" t="s">
        <v>70</v>
      </c>
      <c r="B41" s="128"/>
      <c r="C41" s="123"/>
      <c r="D41" s="142"/>
      <c r="E41" s="58"/>
    </row>
    <row r="42" spans="1:5" ht="24.75" customHeight="1">
      <c r="A42" s="110" t="s">
        <v>71</v>
      </c>
      <c r="B42" s="128"/>
      <c r="C42" s="123"/>
      <c r="D42" s="142"/>
      <c r="E42" s="58"/>
    </row>
    <row r="43" spans="1:5" ht="24.75" customHeight="1">
      <c r="A43" s="110" t="s">
        <v>72</v>
      </c>
      <c r="B43" s="128"/>
      <c r="C43" s="123"/>
      <c r="D43" s="142"/>
      <c r="E43" s="58"/>
    </row>
    <row r="44" spans="1:5" ht="24.75" customHeight="1">
      <c r="A44" s="110" t="s">
        <v>73</v>
      </c>
      <c r="B44" s="128"/>
      <c r="C44" s="123"/>
      <c r="D44" s="142"/>
      <c r="E44" s="58"/>
    </row>
    <row r="45" spans="1:5" ht="24.75" customHeight="1">
      <c r="A45" s="110" t="s">
        <v>74</v>
      </c>
      <c r="B45" s="128"/>
      <c r="C45" s="123"/>
      <c r="D45" s="142"/>
      <c r="E45" s="58"/>
    </row>
    <row r="46" spans="1:5" ht="24.75" customHeight="1">
      <c r="A46" s="110" t="s">
        <v>75</v>
      </c>
      <c r="B46" s="128"/>
      <c r="C46" s="123"/>
      <c r="D46" s="142"/>
      <c r="E46" s="58"/>
    </row>
    <row r="47" spans="1:5" ht="24.75" customHeight="1">
      <c r="A47" s="110" t="s">
        <v>76</v>
      </c>
      <c r="B47" s="128"/>
      <c r="C47" s="123"/>
      <c r="D47" s="142"/>
      <c r="E47" s="58"/>
    </row>
    <row r="48" spans="1:5" ht="24.75" customHeight="1">
      <c r="A48" s="110"/>
      <c r="B48" s="132"/>
      <c r="C48" s="123"/>
      <c r="D48" s="142"/>
      <c r="E48" s="58"/>
    </row>
    <row r="49" spans="1:5" ht="24.75" customHeight="1">
      <c r="A49" s="133"/>
      <c r="B49" s="134"/>
      <c r="C49" s="124"/>
      <c r="D49" s="144"/>
      <c r="E49" s="58"/>
    </row>
    <row r="50" spans="1:99" ht="24.75" customHeight="1">
      <c r="A50" s="135" t="s">
        <v>77</v>
      </c>
      <c r="B50" s="136">
        <v>658.04</v>
      </c>
      <c r="C50" s="125" t="s">
        <v>78</v>
      </c>
      <c r="D50" s="88">
        <v>658.04</v>
      </c>
      <c r="E50" s="137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</row>
    <row r="51" spans="1:2" ht="12.75" customHeight="1">
      <c r="A51" s="78"/>
      <c r="B51" s="78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workbookViewId="0" topLeftCell="A16">
      <selection activeCell="E11" sqref="E11"/>
    </sheetView>
  </sheetViews>
  <sheetFormatPr defaultColWidth="9.140625" defaultRowHeight="12.75" customHeight="1"/>
  <cols>
    <col min="1" max="1" width="71.421875" style="1" customWidth="1"/>
    <col min="2" max="2" width="16.8515625" style="1" customWidth="1"/>
    <col min="3" max="5" width="9.140625" style="1" customWidth="1"/>
  </cols>
  <sheetData>
    <row r="1" ht="15" customHeight="1">
      <c r="A1" s="20" t="s">
        <v>21</v>
      </c>
    </row>
    <row r="2" spans="1:2" ht="18.75" customHeight="1">
      <c r="A2" s="163" t="s">
        <v>79</v>
      </c>
      <c r="B2" s="163"/>
    </row>
    <row r="3" ht="20.25" customHeight="1">
      <c r="B3" s="17" t="s">
        <v>23</v>
      </c>
    </row>
    <row r="4" spans="1:3" ht="15" customHeight="1">
      <c r="A4" s="21" t="s">
        <v>26</v>
      </c>
      <c r="B4" s="59" t="s">
        <v>80</v>
      </c>
      <c r="C4" s="57"/>
    </row>
    <row r="5" spans="1:4" ht="22.5" customHeight="1">
      <c r="A5" s="22" t="s">
        <v>28</v>
      </c>
      <c r="B5" s="60">
        <v>533.06</v>
      </c>
      <c r="C5" s="57"/>
      <c r="D5" s="14"/>
    </row>
    <row r="6" spans="1:3" ht="22.5" customHeight="1">
      <c r="A6" s="22" t="s">
        <v>81</v>
      </c>
      <c r="B6" s="60">
        <v>533.06</v>
      </c>
      <c r="C6" s="58"/>
    </row>
    <row r="7" spans="1:3" ht="22.5" customHeight="1">
      <c r="A7" s="22" t="s">
        <v>82</v>
      </c>
      <c r="B7" s="60"/>
      <c r="C7" s="58"/>
    </row>
    <row r="8" spans="1:3" ht="22.5" customHeight="1">
      <c r="A8" s="22" t="s">
        <v>83</v>
      </c>
      <c r="B8" s="60"/>
      <c r="C8" s="58"/>
    </row>
    <row r="9" spans="1:3" ht="22.5" customHeight="1">
      <c r="A9" s="22" t="s">
        <v>84</v>
      </c>
      <c r="B9" s="60"/>
      <c r="C9" s="58"/>
    </row>
    <row r="10" spans="1:3" ht="22.5" customHeight="1">
      <c r="A10" s="22" t="s">
        <v>85</v>
      </c>
      <c r="B10" s="60"/>
      <c r="C10" s="58"/>
    </row>
    <row r="11" spans="1:3" ht="22.5" customHeight="1">
      <c r="A11" s="22" t="s">
        <v>86</v>
      </c>
      <c r="B11" s="60"/>
      <c r="C11" s="58"/>
    </row>
    <row r="12" spans="1:3" ht="22.5" customHeight="1">
      <c r="A12" s="22" t="s">
        <v>87</v>
      </c>
      <c r="B12" s="60"/>
      <c r="C12" s="58"/>
    </row>
    <row r="13" spans="1:3" ht="22.5" customHeight="1">
      <c r="A13" s="22" t="s">
        <v>30</v>
      </c>
      <c r="B13" s="60"/>
      <c r="C13" s="58"/>
    </row>
    <row r="14" spans="1:3" ht="22.5" customHeight="1">
      <c r="A14" s="22" t="s">
        <v>32</v>
      </c>
      <c r="B14" s="60"/>
      <c r="C14" s="58"/>
    </row>
    <row r="15" spans="1:3" ht="22.5" customHeight="1">
      <c r="A15" s="22" t="s">
        <v>34</v>
      </c>
      <c r="B15" s="60"/>
      <c r="C15" s="58"/>
    </row>
    <row r="16" spans="1:3" ht="22.5" customHeight="1">
      <c r="A16" s="22" t="s">
        <v>36</v>
      </c>
      <c r="B16" s="60"/>
      <c r="C16" s="58"/>
    </row>
    <row r="17" spans="1:3" ht="22.5" customHeight="1">
      <c r="A17" s="22" t="s">
        <v>38</v>
      </c>
      <c r="B17" s="60"/>
      <c r="C17" s="58"/>
    </row>
    <row r="18" spans="1:3" ht="22.5" customHeight="1">
      <c r="A18" s="22" t="s">
        <v>40</v>
      </c>
      <c r="B18" s="60"/>
      <c r="C18" s="58"/>
    </row>
    <row r="19" spans="1:3" ht="22.5" customHeight="1">
      <c r="A19" s="22" t="s">
        <v>42</v>
      </c>
      <c r="B19" s="60"/>
      <c r="C19" s="58"/>
    </row>
    <row r="20" spans="1:3" ht="22.5" customHeight="1">
      <c r="A20" s="22" t="s">
        <v>44</v>
      </c>
      <c r="B20" s="60"/>
      <c r="C20" s="58"/>
    </row>
    <row r="21" spans="1:3" ht="22.5" customHeight="1">
      <c r="A21" s="22"/>
      <c r="B21" s="60"/>
      <c r="C21" s="58"/>
    </row>
    <row r="22" spans="1:3" ht="22.5" customHeight="1">
      <c r="A22" s="22"/>
      <c r="B22" s="60"/>
      <c r="C22" s="58"/>
    </row>
    <row r="23" spans="1:3" ht="22.5" customHeight="1">
      <c r="A23" s="22" t="s">
        <v>65</v>
      </c>
      <c r="B23" s="60">
        <v>533.06</v>
      </c>
      <c r="C23" s="58"/>
    </row>
    <row r="24" spans="1:3" ht="22.5" customHeight="1">
      <c r="A24" s="22" t="s">
        <v>67</v>
      </c>
      <c r="B24" s="60">
        <v>124.98</v>
      </c>
      <c r="C24" s="58"/>
    </row>
    <row r="25" spans="1:3" ht="22.5" customHeight="1">
      <c r="A25" s="22" t="s">
        <v>88</v>
      </c>
      <c r="B25" s="60">
        <v>124.98</v>
      </c>
      <c r="C25" s="58"/>
    </row>
    <row r="26" spans="1:3" ht="22.5" customHeight="1">
      <c r="A26" s="22" t="s">
        <v>89</v>
      </c>
      <c r="B26" s="60"/>
      <c r="C26" s="58"/>
    </row>
    <row r="27" spans="1:3" ht="22.5" customHeight="1">
      <c r="A27" s="22" t="s">
        <v>90</v>
      </c>
      <c r="B27" s="60"/>
      <c r="C27" s="58"/>
    </row>
    <row r="28" spans="1:3" ht="22.5" customHeight="1">
      <c r="A28" s="22" t="s">
        <v>91</v>
      </c>
      <c r="B28" s="60"/>
      <c r="C28" s="58"/>
    </row>
    <row r="29" spans="1:3" ht="22.5" customHeight="1">
      <c r="A29" s="22" t="s">
        <v>73</v>
      </c>
      <c r="B29" s="60"/>
      <c r="C29" s="58"/>
    </row>
    <row r="30" spans="1:3" ht="22.5" customHeight="1">
      <c r="A30" s="22" t="s">
        <v>92</v>
      </c>
      <c r="B30" s="60"/>
      <c r="C30" s="58"/>
    </row>
    <row r="31" spans="1:3" ht="22.5" customHeight="1">
      <c r="A31" s="22" t="s">
        <v>93</v>
      </c>
      <c r="B31" s="60"/>
      <c r="C31" s="58"/>
    </row>
    <row r="32" spans="1:3" ht="22.5" customHeight="1">
      <c r="A32" s="22" t="s">
        <v>94</v>
      </c>
      <c r="B32" s="60"/>
      <c r="C32" s="58"/>
    </row>
    <row r="33" spans="1:3" ht="22.5" customHeight="1">
      <c r="A33" s="22"/>
      <c r="B33" s="60"/>
      <c r="C33" s="58"/>
    </row>
    <row r="34" spans="1:3" ht="22.5" customHeight="1">
      <c r="A34" s="22"/>
      <c r="B34" s="60"/>
      <c r="C34" s="58"/>
    </row>
    <row r="35" spans="1:3" ht="22.5" customHeight="1">
      <c r="A35" s="22" t="s">
        <v>95</v>
      </c>
      <c r="B35" s="60">
        <v>658.04</v>
      </c>
      <c r="C35" s="58"/>
    </row>
  </sheetData>
  <sheetProtection/>
  <mergeCells count="1">
    <mergeCell ref="A2:B2"/>
  </mergeCells>
  <hyperlinks>
    <hyperlink ref="A1" location="目录!A1" display="place"/>
  </hyperlinks>
  <printOptions/>
  <pageMargins left="1.1811023622047245" right="0" top="0.3937007874015748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8"/>
  <sheetViews>
    <sheetView showGridLines="0" workbookViewId="0" topLeftCell="A4">
      <selection activeCell="B3" sqref="B3"/>
    </sheetView>
  </sheetViews>
  <sheetFormatPr defaultColWidth="9.140625" defaultRowHeight="12.75" customHeight="1"/>
  <cols>
    <col min="2" max="2" width="34.140625" style="1" customWidth="1"/>
    <col min="3" max="6" width="17.28125" style="1" customWidth="1"/>
    <col min="7" max="7" width="10.28125" style="1" customWidth="1"/>
    <col min="8" max="9" width="6.8515625" style="1" customWidth="1"/>
  </cols>
  <sheetData>
    <row r="1" ht="12.75" customHeight="1">
      <c r="B1" s="15"/>
    </row>
    <row r="2" spans="2:6" ht="24.75" customHeight="1">
      <c r="B2" s="158" t="s">
        <v>96</v>
      </c>
      <c r="C2" s="158"/>
      <c r="D2" s="158"/>
      <c r="E2" s="158"/>
      <c r="F2" s="158"/>
    </row>
    <row r="3" spans="2:6" ht="24.75" customHeight="1">
      <c r="B3" s="64"/>
      <c r="C3" s="23"/>
      <c r="F3" s="17" t="s">
        <v>23</v>
      </c>
    </row>
    <row r="4" spans="2:7" ht="24.75" customHeight="1">
      <c r="B4" s="65" t="s">
        <v>97</v>
      </c>
      <c r="C4" s="61" t="s">
        <v>98</v>
      </c>
      <c r="D4" s="18" t="s">
        <v>99</v>
      </c>
      <c r="E4" s="18" t="s">
        <v>100</v>
      </c>
      <c r="F4" s="71" t="s">
        <v>101</v>
      </c>
      <c r="G4" s="69"/>
    </row>
    <row r="5" spans="2:7" ht="24.75" customHeight="1">
      <c r="B5" s="66" t="s">
        <v>102</v>
      </c>
      <c r="C5" s="61">
        <v>1</v>
      </c>
      <c r="D5" s="18">
        <v>2</v>
      </c>
      <c r="E5" s="18">
        <v>3</v>
      </c>
      <c r="F5" s="71">
        <v>4</v>
      </c>
      <c r="G5" s="69"/>
    </row>
    <row r="6" spans="2:8" ht="24.75" customHeight="1">
      <c r="B6" s="67" t="s">
        <v>103</v>
      </c>
      <c r="C6" s="62">
        <v>658.04</v>
      </c>
      <c r="D6" s="25">
        <v>438.06</v>
      </c>
      <c r="E6" s="25">
        <v>95</v>
      </c>
      <c r="F6" s="72">
        <v>124.98</v>
      </c>
      <c r="G6" s="69"/>
      <c r="H6" s="26"/>
    </row>
    <row r="7" spans="2:8" ht="24.75" customHeight="1">
      <c r="B7" s="67" t="s">
        <v>104</v>
      </c>
      <c r="C7" s="62">
        <v>515.27</v>
      </c>
      <c r="D7" s="25">
        <v>295.29</v>
      </c>
      <c r="E7" s="25">
        <v>95</v>
      </c>
      <c r="F7" s="72">
        <v>124.98</v>
      </c>
      <c r="G7" s="69"/>
      <c r="H7" s="26"/>
    </row>
    <row r="8" spans="2:8" ht="24.75" customHeight="1">
      <c r="B8" s="67" t="s">
        <v>105</v>
      </c>
      <c r="C8" s="62">
        <v>515.27</v>
      </c>
      <c r="D8" s="25">
        <v>295.29</v>
      </c>
      <c r="E8" s="25">
        <v>95</v>
      </c>
      <c r="F8" s="72">
        <v>124.98</v>
      </c>
      <c r="G8" s="69"/>
      <c r="H8" s="26"/>
    </row>
    <row r="9" spans="2:8" ht="24.75" customHeight="1">
      <c r="B9" s="68" t="s">
        <v>106</v>
      </c>
      <c r="C9" s="63">
        <v>309.89</v>
      </c>
      <c r="D9" s="27">
        <v>280.24</v>
      </c>
      <c r="E9" s="27"/>
      <c r="F9" s="73">
        <v>29.65</v>
      </c>
      <c r="G9" s="69"/>
      <c r="H9" s="26"/>
    </row>
    <row r="10" spans="2:7" ht="24.75" customHeight="1">
      <c r="B10" s="68" t="s">
        <v>107</v>
      </c>
      <c r="C10" s="63">
        <v>190</v>
      </c>
      <c r="D10" s="27"/>
      <c r="E10" s="27">
        <v>95</v>
      </c>
      <c r="F10" s="73">
        <v>95</v>
      </c>
      <c r="G10" s="69"/>
    </row>
    <row r="11" spans="2:7" ht="24.75" customHeight="1">
      <c r="B11" s="68" t="s">
        <v>108</v>
      </c>
      <c r="C11" s="63">
        <v>15.38</v>
      </c>
      <c r="D11" s="27">
        <v>15.05</v>
      </c>
      <c r="E11" s="27"/>
      <c r="F11" s="73">
        <v>0.33</v>
      </c>
      <c r="G11" s="58"/>
    </row>
    <row r="12" spans="2:7" ht="24.75" customHeight="1">
      <c r="B12" s="67" t="s">
        <v>109</v>
      </c>
      <c r="C12" s="62">
        <v>104.76</v>
      </c>
      <c r="D12" s="25">
        <v>104.76</v>
      </c>
      <c r="E12" s="25"/>
      <c r="F12" s="72"/>
      <c r="G12" s="58"/>
    </row>
    <row r="13" spans="2:7" ht="24.75" customHeight="1">
      <c r="B13" s="67" t="s">
        <v>110</v>
      </c>
      <c r="C13" s="62">
        <v>104.76</v>
      </c>
      <c r="D13" s="25">
        <v>104.76</v>
      </c>
      <c r="E13" s="25"/>
      <c r="F13" s="72"/>
      <c r="G13" s="58"/>
    </row>
    <row r="14" spans="2:7" ht="24.75" customHeight="1">
      <c r="B14" s="68" t="s">
        <v>111</v>
      </c>
      <c r="C14" s="63">
        <v>104.76</v>
      </c>
      <c r="D14" s="27">
        <v>104.76</v>
      </c>
      <c r="E14" s="27"/>
      <c r="F14" s="73"/>
      <c r="G14" s="70"/>
    </row>
    <row r="15" spans="2:7" ht="24.75" customHeight="1">
      <c r="B15" s="67" t="s">
        <v>112</v>
      </c>
      <c r="C15" s="62">
        <v>19.44</v>
      </c>
      <c r="D15" s="25">
        <v>19.44</v>
      </c>
      <c r="E15" s="25"/>
      <c r="F15" s="72"/>
      <c r="G15" s="58"/>
    </row>
    <row r="16" spans="2:7" ht="24.75" customHeight="1">
      <c r="B16" s="67" t="s">
        <v>113</v>
      </c>
      <c r="C16" s="62">
        <v>19.44</v>
      </c>
      <c r="D16" s="25">
        <v>19.44</v>
      </c>
      <c r="E16" s="25"/>
      <c r="F16" s="72"/>
      <c r="G16" s="58"/>
    </row>
    <row r="17" spans="2:7" ht="24.75" customHeight="1">
      <c r="B17" s="68" t="s">
        <v>114</v>
      </c>
      <c r="C17" s="63">
        <v>18.04</v>
      </c>
      <c r="D17" s="27">
        <v>18.04</v>
      </c>
      <c r="E17" s="27"/>
      <c r="F17" s="73"/>
      <c r="G17" s="58"/>
    </row>
    <row r="18" spans="2:7" ht="24.75" customHeight="1">
      <c r="B18" s="68" t="s">
        <v>115</v>
      </c>
      <c r="C18" s="63">
        <v>0.87</v>
      </c>
      <c r="D18" s="27">
        <v>0.87</v>
      </c>
      <c r="E18" s="27"/>
      <c r="F18" s="73"/>
      <c r="G18" s="58"/>
    </row>
    <row r="19" spans="2:7" ht="24.75" customHeight="1">
      <c r="B19" s="68" t="s">
        <v>116</v>
      </c>
      <c r="C19" s="63">
        <v>0.53</v>
      </c>
      <c r="D19" s="27">
        <v>0.53</v>
      </c>
      <c r="E19" s="27"/>
      <c r="F19" s="73"/>
      <c r="G19" s="58"/>
    </row>
    <row r="20" spans="2:7" ht="24.75" customHeight="1">
      <c r="B20" s="67" t="s">
        <v>117</v>
      </c>
      <c r="C20" s="62">
        <v>18.57</v>
      </c>
      <c r="D20" s="25">
        <v>18.57</v>
      </c>
      <c r="E20" s="25"/>
      <c r="F20" s="72"/>
      <c r="G20" s="58"/>
    </row>
    <row r="21" spans="2:7" ht="24.75" customHeight="1">
      <c r="B21" s="74" t="s">
        <v>118</v>
      </c>
      <c r="C21" s="75">
        <v>18.57</v>
      </c>
      <c r="D21" s="76">
        <v>18.57</v>
      </c>
      <c r="E21" s="76"/>
      <c r="F21" s="77"/>
      <c r="G21" s="58"/>
    </row>
    <row r="22" spans="2:7" ht="24.75" customHeight="1">
      <c r="B22" s="79" t="s">
        <v>119</v>
      </c>
      <c r="C22" s="80">
        <v>18.57</v>
      </c>
      <c r="D22" s="80">
        <v>18.57</v>
      </c>
      <c r="E22" s="80"/>
      <c r="F22" s="81"/>
      <c r="G22" s="58"/>
    </row>
    <row r="23" spans="2:8" ht="15.75">
      <c r="B23" s="78"/>
      <c r="C23" s="78"/>
      <c r="D23" s="78"/>
      <c r="E23" s="78"/>
      <c r="F23" s="78"/>
      <c r="H23" s="26"/>
    </row>
    <row r="24" ht="15"/>
    <row r="25" ht="15"/>
    <row r="26" ht="15"/>
    <row r="27" ht="15"/>
    <row r="28" ht="9.75" customHeight="1">
      <c r="C28" s="26"/>
    </row>
  </sheetData>
  <sheetProtection/>
  <mergeCells count="1">
    <mergeCell ref="B2:F2"/>
  </mergeCells>
  <printOptions/>
  <pageMargins left="0.7874015748031497" right="0.7874015748031497" top="0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26.7109375" style="1" customWidth="1"/>
    <col min="2" max="2" width="25.0039062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5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ht="25.5" customHeight="1">
      <c r="A2" s="164" t="s">
        <v>120</v>
      </c>
      <c r="B2" s="164"/>
      <c r="C2" s="164"/>
      <c r="D2" s="164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</row>
    <row r="3" spans="1:98" ht="16.5" customHeight="1">
      <c r="A3" s="14"/>
      <c r="B3" s="29"/>
      <c r="C3" s="30"/>
      <c r="D3" s="17" t="s">
        <v>23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</row>
    <row r="4" spans="1:98" ht="16.5" customHeight="1">
      <c r="A4" s="165" t="s">
        <v>121</v>
      </c>
      <c r="B4" s="166"/>
      <c r="C4" s="167" t="s">
        <v>122</v>
      </c>
      <c r="D4" s="168"/>
      <c r="E4" s="8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ht="16.5" customHeight="1">
      <c r="A5" s="82" t="s">
        <v>26</v>
      </c>
      <c r="B5" s="18" t="s">
        <v>27</v>
      </c>
      <c r="C5" s="32" t="s">
        <v>26</v>
      </c>
      <c r="D5" s="71" t="s">
        <v>27</v>
      </c>
      <c r="E5" s="8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</row>
    <row r="6" spans="1:98" ht="16.5" customHeight="1">
      <c r="A6" s="83" t="s">
        <v>123</v>
      </c>
      <c r="B6" s="33">
        <v>533.06</v>
      </c>
      <c r="C6" s="34" t="s">
        <v>124</v>
      </c>
      <c r="D6" s="87">
        <v>533.06</v>
      </c>
      <c r="E6" s="8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ht="16.5" customHeight="1">
      <c r="A7" s="83" t="s">
        <v>125</v>
      </c>
      <c r="B7" s="33">
        <v>533.06</v>
      </c>
      <c r="C7" s="34" t="s">
        <v>29</v>
      </c>
      <c r="D7" s="87">
        <v>390.29</v>
      </c>
      <c r="E7" s="8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ht="16.5" customHeight="1">
      <c r="A8" s="83" t="s">
        <v>126</v>
      </c>
      <c r="B8" s="33"/>
      <c r="C8" s="34" t="s">
        <v>31</v>
      </c>
      <c r="D8" s="87"/>
      <c r="E8" s="8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</row>
    <row r="9" spans="1:98" ht="16.5" customHeight="1">
      <c r="A9" s="83" t="s">
        <v>127</v>
      </c>
      <c r="B9" s="35"/>
      <c r="C9" s="34" t="s">
        <v>33</v>
      </c>
      <c r="D9" s="87"/>
      <c r="E9" s="8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</row>
    <row r="10" spans="1:98" ht="16.5" customHeight="1">
      <c r="A10" s="83"/>
      <c r="B10" s="36"/>
      <c r="C10" s="34" t="s">
        <v>35</v>
      </c>
      <c r="D10" s="87"/>
      <c r="E10" s="8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</row>
    <row r="11" spans="1:98" ht="16.5" customHeight="1">
      <c r="A11" s="83"/>
      <c r="B11" s="36"/>
      <c r="C11" s="34" t="s">
        <v>37</v>
      </c>
      <c r="D11" s="87"/>
      <c r="E11" s="8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</row>
    <row r="12" spans="1:98" ht="16.5" customHeight="1">
      <c r="A12" s="83"/>
      <c r="B12" s="36"/>
      <c r="C12" s="34" t="s">
        <v>39</v>
      </c>
      <c r="D12" s="87"/>
      <c r="E12" s="8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</row>
    <row r="13" spans="1:98" ht="16.5" customHeight="1">
      <c r="A13" s="84"/>
      <c r="B13" s="35"/>
      <c r="C13" s="34" t="s">
        <v>41</v>
      </c>
      <c r="D13" s="87"/>
      <c r="E13" s="8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</row>
    <row r="14" spans="1:98" ht="16.5" customHeight="1">
      <c r="A14" s="84"/>
      <c r="B14" s="37"/>
      <c r="C14" s="34" t="s">
        <v>43</v>
      </c>
      <c r="D14" s="87">
        <v>104.76</v>
      </c>
      <c r="E14" s="8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</row>
    <row r="15" spans="1:98" ht="16.5" customHeight="1">
      <c r="A15" s="84"/>
      <c r="B15" s="35"/>
      <c r="C15" s="34" t="s">
        <v>45</v>
      </c>
      <c r="D15" s="87"/>
      <c r="E15" s="8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 ht="16.5" customHeight="1">
      <c r="A16" s="84"/>
      <c r="B16" s="35"/>
      <c r="C16" s="34" t="s">
        <v>46</v>
      </c>
      <c r="D16" s="87">
        <v>19.44</v>
      </c>
      <c r="E16" s="8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98" ht="16.5" customHeight="1">
      <c r="A17" s="84"/>
      <c r="B17" s="35"/>
      <c r="C17" s="34" t="s">
        <v>47</v>
      </c>
      <c r="D17" s="87"/>
      <c r="E17" s="8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</row>
    <row r="18" spans="1:98" ht="16.5" customHeight="1">
      <c r="A18" s="84"/>
      <c r="B18" s="35"/>
      <c r="C18" s="34" t="s">
        <v>48</v>
      </c>
      <c r="D18" s="87"/>
      <c r="E18" s="8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</row>
    <row r="19" spans="1:98" ht="16.5" customHeight="1">
      <c r="A19" s="84"/>
      <c r="B19" s="35"/>
      <c r="C19" s="34" t="s">
        <v>49</v>
      </c>
      <c r="D19" s="87"/>
      <c r="E19" s="8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</row>
    <row r="20" spans="1:98" ht="16.5" customHeight="1">
      <c r="A20" s="84"/>
      <c r="B20" s="35"/>
      <c r="C20" s="34" t="s">
        <v>50</v>
      </c>
      <c r="D20" s="87"/>
      <c r="E20" s="8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</row>
    <row r="21" spans="1:98" ht="16.5" customHeight="1">
      <c r="A21" s="84"/>
      <c r="B21" s="35"/>
      <c r="C21" s="34" t="s">
        <v>51</v>
      </c>
      <c r="D21" s="87"/>
      <c r="E21" s="8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ht="16.5" customHeight="1">
      <c r="A22" s="84"/>
      <c r="B22" s="35"/>
      <c r="C22" s="34" t="s">
        <v>52</v>
      </c>
      <c r="D22" s="87"/>
      <c r="E22" s="8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</row>
    <row r="23" spans="1:98" ht="16.5" customHeight="1">
      <c r="A23" s="84"/>
      <c r="B23" s="35"/>
      <c r="C23" s="34" t="s">
        <v>53</v>
      </c>
      <c r="D23" s="87"/>
      <c r="E23" s="8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</row>
    <row r="24" spans="1:98" ht="16.5" customHeight="1">
      <c r="A24" s="84"/>
      <c r="B24" s="35"/>
      <c r="C24" s="34" t="s">
        <v>54</v>
      </c>
      <c r="D24" s="87"/>
      <c r="E24" s="8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</row>
    <row r="25" spans="1:98" ht="16.5" customHeight="1">
      <c r="A25" s="84"/>
      <c r="B25" s="35"/>
      <c r="C25" s="34" t="s">
        <v>55</v>
      </c>
      <c r="D25" s="87"/>
      <c r="E25" s="8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</row>
    <row r="26" spans="1:98" ht="16.5" customHeight="1">
      <c r="A26" s="84"/>
      <c r="B26" s="35"/>
      <c r="C26" s="34" t="s">
        <v>56</v>
      </c>
      <c r="D26" s="87">
        <v>18.57</v>
      </c>
      <c r="E26" s="8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</row>
    <row r="27" spans="1:98" ht="16.5" customHeight="1">
      <c r="A27" s="84"/>
      <c r="B27" s="35"/>
      <c r="C27" s="34" t="s">
        <v>57</v>
      </c>
      <c r="D27" s="87"/>
      <c r="E27" s="8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</row>
    <row r="28" spans="1:98" ht="16.5" customHeight="1">
      <c r="A28" s="84"/>
      <c r="B28" s="35"/>
      <c r="C28" s="34" t="s">
        <v>58</v>
      </c>
      <c r="D28" s="87"/>
      <c r="E28" s="8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</row>
    <row r="29" spans="1:98" ht="16.5" customHeight="1">
      <c r="A29" s="84"/>
      <c r="B29" s="35"/>
      <c r="C29" s="34" t="s">
        <v>59</v>
      </c>
      <c r="D29" s="87"/>
      <c r="E29" s="8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98" ht="16.5" customHeight="1">
      <c r="A30" s="84"/>
      <c r="B30" s="35"/>
      <c r="C30" s="34" t="s">
        <v>60</v>
      </c>
      <c r="D30" s="87"/>
      <c r="E30" s="8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</row>
    <row r="31" spans="1:98" ht="16.5" customHeight="1">
      <c r="A31" s="84"/>
      <c r="B31" s="35"/>
      <c r="C31" s="34" t="s">
        <v>61</v>
      </c>
      <c r="D31" s="87"/>
      <c r="E31" s="8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ht="16.5" customHeight="1">
      <c r="A32" s="84"/>
      <c r="B32" s="35"/>
      <c r="C32" s="34" t="s">
        <v>62</v>
      </c>
      <c r="D32" s="87"/>
      <c r="E32" s="8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</row>
    <row r="33" spans="1:98" ht="16.5" customHeight="1">
      <c r="A33" s="84"/>
      <c r="B33" s="35"/>
      <c r="C33" s="34" t="s">
        <v>63</v>
      </c>
      <c r="D33" s="87"/>
      <c r="E33" s="86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</row>
    <row r="34" spans="1:98" ht="16.5" customHeight="1">
      <c r="A34" s="84"/>
      <c r="B34" s="35"/>
      <c r="C34" s="34" t="s">
        <v>64</v>
      </c>
      <c r="D34" s="87"/>
      <c r="E34" s="8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</row>
    <row r="35" spans="1:98" ht="16.5" customHeight="1">
      <c r="A35" s="85" t="s">
        <v>128</v>
      </c>
      <c r="B35" s="38">
        <v>533.06</v>
      </c>
      <c r="C35" s="18" t="s">
        <v>129</v>
      </c>
      <c r="D35" s="88">
        <v>533.06</v>
      </c>
      <c r="E35" s="8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</row>
  </sheetData>
  <sheetProtection/>
  <mergeCells count="3">
    <mergeCell ref="A2:D2"/>
    <mergeCell ref="A4:B4"/>
    <mergeCell ref="C4:D4"/>
  </mergeCells>
  <hyperlinks>
    <hyperlink ref="A1" location="目录!A1" display="place"/>
  </hyperlinks>
  <printOptions/>
  <pageMargins left="0.9791666666666666" right="0.78125" top="0.78125" bottom="0.78125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workbookViewId="0" topLeftCell="A1">
      <selection activeCell="A2" sqref="A2:K2"/>
    </sheetView>
  </sheetViews>
  <sheetFormatPr defaultColWidth="9.140625" defaultRowHeight="12.75" customHeight="1"/>
  <cols>
    <col min="1" max="1" width="26.8515625" style="1" customWidth="1"/>
    <col min="2" max="4" width="10.28125" style="1" customWidth="1"/>
    <col min="5" max="5" width="9.7109375" style="1" customWidth="1"/>
    <col min="6" max="6" width="9.00390625" style="1" customWidth="1"/>
    <col min="7" max="7" width="7.421875" style="1" customWidth="1"/>
    <col min="8" max="8" width="8.7109375" style="1" customWidth="1"/>
    <col min="9" max="9" width="7.8515625" style="1" customWidth="1"/>
    <col min="10" max="10" width="9.28125" style="1" customWidth="1"/>
    <col min="11" max="11" width="14.28125" style="1" customWidth="1"/>
    <col min="12" max="13" width="6.8515625" style="1" customWidth="1"/>
  </cols>
  <sheetData>
    <row r="1" ht="24.75" customHeight="1">
      <c r="A1" s="15" t="s">
        <v>21</v>
      </c>
    </row>
    <row r="2" spans="1:11" ht="24.75" customHeight="1">
      <c r="A2" s="158" t="s">
        <v>130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ht="24.75" customHeight="1">
      <c r="K3" s="17" t="s">
        <v>23</v>
      </c>
    </row>
    <row r="4" spans="1:12" ht="24.75" customHeight="1">
      <c r="A4" s="169" t="s">
        <v>131</v>
      </c>
      <c r="B4" s="169" t="s">
        <v>103</v>
      </c>
      <c r="C4" s="169" t="s">
        <v>132</v>
      </c>
      <c r="D4" s="169"/>
      <c r="E4" s="169"/>
      <c r="F4" s="169" t="s">
        <v>133</v>
      </c>
      <c r="G4" s="169"/>
      <c r="H4" s="169"/>
      <c r="I4" s="169" t="s">
        <v>134</v>
      </c>
      <c r="J4" s="169"/>
      <c r="K4" s="162"/>
      <c r="L4" s="57"/>
    </row>
    <row r="5" spans="1:12" ht="24.75" customHeight="1">
      <c r="A5" s="169"/>
      <c r="B5" s="169"/>
      <c r="C5" s="18" t="s">
        <v>103</v>
      </c>
      <c r="D5" s="18" t="s">
        <v>99</v>
      </c>
      <c r="E5" s="18" t="s">
        <v>100</v>
      </c>
      <c r="F5" s="18" t="s">
        <v>103</v>
      </c>
      <c r="G5" s="18" t="s">
        <v>99</v>
      </c>
      <c r="H5" s="18" t="s">
        <v>100</v>
      </c>
      <c r="I5" s="32" t="s">
        <v>103</v>
      </c>
      <c r="J5" s="32" t="s">
        <v>99</v>
      </c>
      <c r="K5" s="71" t="s">
        <v>100</v>
      </c>
      <c r="L5" s="57"/>
    </row>
    <row r="6" spans="1:12" ht="24.75" customHeight="1">
      <c r="A6" s="18" t="s">
        <v>102</v>
      </c>
      <c r="B6" s="18">
        <v>1</v>
      </c>
      <c r="C6" s="18">
        <v>2</v>
      </c>
      <c r="D6" s="18">
        <v>3</v>
      </c>
      <c r="E6" s="18">
        <v>4</v>
      </c>
      <c r="F6" s="18">
        <v>2</v>
      </c>
      <c r="G6" s="18">
        <v>3</v>
      </c>
      <c r="H6" s="18">
        <v>4</v>
      </c>
      <c r="I6" s="18">
        <v>2</v>
      </c>
      <c r="J6" s="18">
        <v>3</v>
      </c>
      <c r="K6" s="71">
        <v>4</v>
      </c>
      <c r="L6" s="57"/>
    </row>
    <row r="7" spans="1:12" ht="24.75" customHeight="1">
      <c r="A7" s="39" t="s">
        <v>103</v>
      </c>
      <c r="B7" s="40">
        <v>533.06</v>
      </c>
      <c r="C7" s="41">
        <v>533.06</v>
      </c>
      <c r="D7" s="40">
        <v>438.06</v>
      </c>
      <c r="E7" s="41">
        <v>95</v>
      </c>
      <c r="F7" s="42"/>
      <c r="G7" s="43"/>
      <c r="H7" s="43"/>
      <c r="I7" s="43"/>
      <c r="J7" s="43"/>
      <c r="K7" s="89"/>
      <c r="L7" s="58"/>
    </row>
    <row r="8" spans="1:12" ht="24.75" customHeight="1">
      <c r="A8" s="39" t="s">
        <v>135</v>
      </c>
      <c r="B8" s="40">
        <v>533.06</v>
      </c>
      <c r="C8" s="41">
        <v>533.06</v>
      </c>
      <c r="D8" s="40">
        <v>438.06</v>
      </c>
      <c r="E8" s="41">
        <v>95</v>
      </c>
      <c r="F8" s="42"/>
      <c r="G8" s="43"/>
      <c r="H8" s="43"/>
      <c r="I8" s="43"/>
      <c r="J8" s="43"/>
      <c r="K8" s="89"/>
      <c r="L8" s="58"/>
    </row>
    <row r="9" spans="1:12" ht="24.75" customHeight="1">
      <c r="A9" s="44" t="s">
        <v>136</v>
      </c>
      <c r="B9" s="45">
        <v>533.06</v>
      </c>
      <c r="C9" s="46">
        <v>533.06</v>
      </c>
      <c r="D9" s="45">
        <v>438.06</v>
      </c>
      <c r="E9" s="46">
        <v>95</v>
      </c>
      <c r="F9" s="47"/>
      <c r="G9" s="48"/>
      <c r="H9" s="48"/>
      <c r="I9" s="48"/>
      <c r="J9" s="48"/>
      <c r="K9" s="90"/>
      <c r="L9" s="58"/>
    </row>
    <row r="10" spans="1:5" ht="15">
      <c r="A10" s="24"/>
      <c r="D10" s="24"/>
      <c r="E10" s="24"/>
    </row>
    <row r="11" spans="1:5" ht="15">
      <c r="A11" s="24"/>
      <c r="B11" s="24"/>
      <c r="D11" s="24"/>
      <c r="E11" s="24"/>
    </row>
    <row r="12" spans="2:6" ht="15">
      <c r="B12" s="24"/>
      <c r="D12" s="24"/>
      <c r="E12" s="24"/>
      <c r="F12" s="24"/>
    </row>
    <row r="13" spans="2:6" ht="15">
      <c r="B13" s="24"/>
      <c r="E13" s="24"/>
      <c r="F13" s="24"/>
    </row>
    <row r="14" spans="2:6" ht="15">
      <c r="B14" s="24"/>
      <c r="E14" s="24"/>
      <c r="F14" s="24"/>
    </row>
    <row r="15" spans="3:6" ht="15">
      <c r="C15" s="24"/>
      <c r="F15" s="24"/>
    </row>
    <row r="16" spans="3:6" ht="15">
      <c r="C16" s="24"/>
      <c r="D16" s="24"/>
      <c r="F16" s="24"/>
    </row>
    <row r="17" spans="4:6" ht="15">
      <c r="D17" s="24"/>
      <c r="F17" s="24"/>
    </row>
    <row r="18" spans="5:6" ht="15">
      <c r="E18" s="24"/>
      <c r="F18" s="24"/>
    </row>
    <row r="19" ht="15">
      <c r="F19" s="24"/>
    </row>
  </sheetData>
  <sheetProtection/>
  <mergeCells count="6">
    <mergeCell ref="A2:K2"/>
    <mergeCell ref="A4:A5"/>
    <mergeCell ref="B4:B5"/>
    <mergeCell ref="C4:E4"/>
    <mergeCell ref="F4:H4"/>
    <mergeCell ref="I4:K4"/>
  </mergeCells>
  <hyperlinks>
    <hyperlink ref="A1" location="目录!A1" display="place"/>
  </hyperlink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ht="12" customHeight="1">
      <c r="A1" s="15"/>
    </row>
    <row r="2" spans="1:4" ht="24.75" customHeight="1">
      <c r="A2" s="158" t="s">
        <v>137</v>
      </c>
      <c r="B2" s="158"/>
      <c r="C2" s="158"/>
      <c r="D2" s="158"/>
    </row>
    <row r="3" spans="1:4" ht="24.75" customHeight="1">
      <c r="A3" s="94"/>
      <c r="D3" s="17" t="s">
        <v>23</v>
      </c>
    </row>
    <row r="4" spans="1:5" ht="24.75" customHeight="1">
      <c r="A4" s="170" t="s">
        <v>97</v>
      </c>
      <c r="B4" s="161" t="s">
        <v>132</v>
      </c>
      <c r="C4" s="169"/>
      <c r="D4" s="162"/>
      <c r="E4" s="57"/>
    </row>
    <row r="5" spans="1:5" ht="24.75" customHeight="1">
      <c r="A5" s="171"/>
      <c r="B5" s="93" t="s">
        <v>103</v>
      </c>
      <c r="C5" s="32" t="s">
        <v>99</v>
      </c>
      <c r="D5" s="71" t="s">
        <v>100</v>
      </c>
      <c r="E5" s="57"/>
    </row>
    <row r="6" spans="1:5" ht="24.75" customHeight="1">
      <c r="A6" s="65" t="s">
        <v>102</v>
      </c>
      <c r="B6" s="61">
        <v>1</v>
      </c>
      <c r="C6" s="18">
        <v>2</v>
      </c>
      <c r="D6" s="71">
        <v>3</v>
      </c>
      <c r="E6" s="57"/>
    </row>
    <row r="7" spans="1:5" ht="24.75" customHeight="1">
      <c r="A7" s="67" t="s">
        <v>103</v>
      </c>
      <c r="B7" s="91">
        <v>533.06</v>
      </c>
      <c r="C7" s="49">
        <v>438.06</v>
      </c>
      <c r="D7" s="96">
        <v>95</v>
      </c>
      <c r="E7" s="57"/>
    </row>
    <row r="8" spans="1:5" ht="24.75" customHeight="1">
      <c r="A8" s="67" t="s">
        <v>104</v>
      </c>
      <c r="B8" s="91">
        <v>390.29</v>
      </c>
      <c r="C8" s="49">
        <v>295.29</v>
      </c>
      <c r="D8" s="96">
        <v>95</v>
      </c>
      <c r="E8" s="58"/>
    </row>
    <row r="9" spans="1:5" ht="24.75" customHeight="1">
      <c r="A9" s="67" t="s">
        <v>105</v>
      </c>
      <c r="B9" s="91">
        <v>390.29</v>
      </c>
      <c r="C9" s="49">
        <v>295.29</v>
      </c>
      <c r="D9" s="96">
        <v>95</v>
      </c>
      <c r="E9" s="58"/>
    </row>
    <row r="10" spans="1:5" ht="24.75" customHeight="1">
      <c r="A10" s="68" t="s">
        <v>106</v>
      </c>
      <c r="B10" s="92">
        <v>280.24</v>
      </c>
      <c r="C10" s="50">
        <v>280.24</v>
      </c>
      <c r="D10" s="97"/>
      <c r="E10" s="58"/>
    </row>
    <row r="11" spans="1:5" ht="24.75" customHeight="1">
      <c r="A11" s="68" t="s">
        <v>107</v>
      </c>
      <c r="B11" s="92">
        <v>95</v>
      </c>
      <c r="C11" s="50"/>
      <c r="D11" s="97">
        <v>95</v>
      </c>
      <c r="E11" s="58"/>
    </row>
    <row r="12" spans="1:5" ht="24.75" customHeight="1">
      <c r="A12" s="68" t="s">
        <v>108</v>
      </c>
      <c r="B12" s="92">
        <v>15.05</v>
      </c>
      <c r="C12" s="50">
        <v>15.05</v>
      </c>
      <c r="D12" s="97"/>
      <c r="E12" s="69"/>
    </row>
    <row r="13" spans="1:5" ht="24.75" customHeight="1">
      <c r="A13" s="67" t="s">
        <v>109</v>
      </c>
      <c r="B13" s="91">
        <v>104.76</v>
      </c>
      <c r="C13" s="49">
        <v>104.76</v>
      </c>
      <c r="D13" s="96"/>
      <c r="E13" s="69"/>
    </row>
    <row r="14" spans="1:5" ht="24.75" customHeight="1">
      <c r="A14" s="67" t="s">
        <v>110</v>
      </c>
      <c r="B14" s="91">
        <v>104.76</v>
      </c>
      <c r="C14" s="49">
        <v>104.76</v>
      </c>
      <c r="D14" s="96"/>
      <c r="E14" s="69"/>
    </row>
    <row r="15" spans="1:5" ht="24.75" customHeight="1">
      <c r="A15" s="68" t="s">
        <v>111</v>
      </c>
      <c r="B15" s="92">
        <v>104.76</v>
      </c>
      <c r="C15" s="50">
        <v>104.76</v>
      </c>
      <c r="D15" s="97"/>
      <c r="E15" s="69"/>
    </row>
    <row r="16" spans="1:5" ht="24.75" customHeight="1">
      <c r="A16" s="67" t="s">
        <v>112</v>
      </c>
      <c r="B16" s="91">
        <v>19.44</v>
      </c>
      <c r="C16" s="49">
        <v>19.44</v>
      </c>
      <c r="D16" s="96"/>
      <c r="E16" s="69"/>
    </row>
    <row r="17" spans="1:5" ht="24.75" customHeight="1">
      <c r="A17" s="67" t="s">
        <v>113</v>
      </c>
      <c r="B17" s="91">
        <v>19.44</v>
      </c>
      <c r="C17" s="49">
        <v>19.44</v>
      </c>
      <c r="D17" s="96"/>
      <c r="E17" s="69"/>
    </row>
    <row r="18" spans="1:5" ht="24.75" customHeight="1">
      <c r="A18" s="68" t="s">
        <v>114</v>
      </c>
      <c r="B18" s="92">
        <v>18.04</v>
      </c>
      <c r="C18" s="50">
        <v>18.04</v>
      </c>
      <c r="D18" s="97"/>
      <c r="E18" s="69"/>
    </row>
    <row r="19" spans="1:5" ht="24.75" customHeight="1">
      <c r="A19" s="68" t="s">
        <v>115</v>
      </c>
      <c r="B19" s="92">
        <v>0.87</v>
      </c>
      <c r="C19" s="50">
        <v>0.87</v>
      </c>
      <c r="D19" s="97"/>
      <c r="E19" s="69"/>
    </row>
    <row r="20" spans="1:5" ht="24.75" customHeight="1">
      <c r="A20" s="68" t="s">
        <v>116</v>
      </c>
      <c r="B20" s="92">
        <v>0.53</v>
      </c>
      <c r="C20" s="50">
        <v>0.53</v>
      </c>
      <c r="D20" s="97"/>
      <c r="E20" s="58"/>
    </row>
    <row r="21" spans="1:5" ht="24.75" customHeight="1">
      <c r="A21" s="67" t="s">
        <v>117</v>
      </c>
      <c r="B21" s="91">
        <v>18.57</v>
      </c>
      <c r="C21" s="49">
        <v>18.57</v>
      </c>
      <c r="D21" s="96"/>
      <c r="E21" s="58"/>
    </row>
    <row r="22" spans="1:5" ht="24.75" customHeight="1">
      <c r="A22" s="67" t="s">
        <v>118</v>
      </c>
      <c r="B22" s="91">
        <v>18.57</v>
      </c>
      <c r="C22" s="49">
        <v>18.57</v>
      </c>
      <c r="D22" s="96"/>
      <c r="E22" s="58"/>
    </row>
    <row r="23" spans="1:5" ht="24.75" customHeight="1">
      <c r="A23" s="95" t="s">
        <v>119</v>
      </c>
      <c r="B23" s="92">
        <v>18.57</v>
      </c>
      <c r="C23" s="50">
        <v>18.57</v>
      </c>
      <c r="D23" s="97"/>
      <c r="E23" s="58"/>
    </row>
    <row r="24" ht="12.75" customHeight="1">
      <c r="A24" s="78"/>
    </row>
  </sheetData>
  <sheetProtection/>
  <mergeCells count="3">
    <mergeCell ref="A2:D2"/>
    <mergeCell ref="A4:A5"/>
    <mergeCell ref="B4:D4"/>
  </mergeCells>
  <printOptions/>
  <pageMargins left="1.5748031496062993" right="0.7874015748031497" top="0" bottom="0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4" width="17.28125" style="1" customWidth="1"/>
    <col min="5" max="6" width="6.8515625" style="1" customWidth="1"/>
  </cols>
  <sheetData>
    <row r="1" ht="24.75" customHeight="1">
      <c r="A1" s="15" t="s">
        <v>21</v>
      </c>
    </row>
    <row r="2" spans="1:4" ht="24.75" customHeight="1">
      <c r="A2" s="172" t="s">
        <v>138</v>
      </c>
      <c r="B2" s="172"/>
      <c r="C2" s="172"/>
      <c r="D2" s="172"/>
    </row>
    <row r="3" spans="1:4" ht="24.75" customHeight="1">
      <c r="A3" s="94"/>
      <c r="D3" s="17" t="s">
        <v>23</v>
      </c>
    </row>
    <row r="4" spans="1:5" ht="24.75" customHeight="1">
      <c r="A4" s="170" t="s">
        <v>139</v>
      </c>
      <c r="B4" s="161" t="s">
        <v>140</v>
      </c>
      <c r="C4" s="169"/>
      <c r="D4" s="162"/>
      <c r="E4" s="57"/>
    </row>
    <row r="5" spans="1:5" ht="24.75" customHeight="1">
      <c r="A5" s="171"/>
      <c r="B5" s="93" t="s">
        <v>103</v>
      </c>
      <c r="C5" s="32" t="s">
        <v>141</v>
      </c>
      <c r="D5" s="71" t="s">
        <v>142</v>
      </c>
      <c r="E5" s="57"/>
    </row>
    <row r="6" spans="1:5" ht="24.75" customHeight="1">
      <c r="A6" s="100" t="s">
        <v>102</v>
      </c>
      <c r="B6" s="61">
        <v>1</v>
      </c>
      <c r="C6" s="18">
        <v>2</v>
      </c>
      <c r="D6" s="71">
        <v>3</v>
      </c>
      <c r="E6" s="57"/>
    </row>
    <row r="7" spans="1:5" ht="24.75" customHeight="1">
      <c r="A7" s="101" t="s">
        <v>103</v>
      </c>
      <c r="B7" s="98">
        <v>438.06</v>
      </c>
      <c r="C7" s="40">
        <v>327.09</v>
      </c>
      <c r="D7" s="104">
        <v>110.97</v>
      </c>
      <c r="E7" s="57"/>
    </row>
    <row r="8" spans="1:5" ht="24.75" customHeight="1">
      <c r="A8" s="101" t="s">
        <v>143</v>
      </c>
      <c r="B8" s="98">
        <v>162.78</v>
      </c>
      <c r="C8" s="40">
        <v>162.78</v>
      </c>
      <c r="D8" s="104"/>
      <c r="E8" s="58"/>
    </row>
    <row r="9" spans="1:5" ht="24.75" customHeight="1">
      <c r="A9" s="102" t="s">
        <v>144</v>
      </c>
      <c r="B9" s="99">
        <v>93.54</v>
      </c>
      <c r="C9" s="45">
        <v>93.54</v>
      </c>
      <c r="D9" s="105"/>
      <c r="E9" s="58"/>
    </row>
    <row r="10" spans="1:5" ht="24.75" customHeight="1">
      <c r="A10" s="102" t="s">
        <v>145</v>
      </c>
      <c r="B10" s="99">
        <v>53.79</v>
      </c>
      <c r="C10" s="45">
        <v>53.79</v>
      </c>
      <c r="D10" s="105"/>
      <c r="E10" s="58"/>
    </row>
    <row r="11" spans="1:5" ht="24.75" customHeight="1">
      <c r="A11" s="102" t="s">
        <v>146</v>
      </c>
      <c r="B11" s="99">
        <v>6.3</v>
      </c>
      <c r="C11" s="45">
        <v>6.3</v>
      </c>
      <c r="D11" s="105"/>
      <c r="E11" s="58"/>
    </row>
    <row r="12" spans="1:5" ht="24.75" customHeight="1">
      <c r="A12" s="102" t="s">
        <v>147</v>
      </c>
      <c r="B12" s="99">
        <v>1.7</v>
      </c>
      <c r="C12" s="45">
        <v>1.7</v>
      </c>
      <c r="D12" s="105"/>
      <c r="E12" s="58"/>
    </row>
    <row r="13" spans="1:5" ht="24.75" customHeight="1">
      <c r="A13" s="102" t="s">
        <v>148</v>
      </c>
      <c r="B13" s="99">
        <v>7.45</v>
      </c>
      <c r="C13" s="45">
        <v>7.45</v>
      </c>
      <c r="D13" s="105"/>
      <c r="E13" s="58"/>
    </row>
    <row r="14" spans="1:5" ht="24.75" customHeight="1">
      <c r="A14" s="101" t="s">
        <v>149</v>
      </c>
      <c r="B14" s="98">
        <v>110.97</v>
      </c>
      <c r="C14" s="40"/>
      <c r="D14" s="104">
        <v>110.97</v>
      </c>
      <c r="E14" s="58"/>
    </row>
    <row r="15" spans="1:5" ht="24.75" customHeight="1">
      <c r="A15" s="102" t="s">
        <v>150</v>
      </c>
      <c r="B15" s="99">
        <v>1.83</v>
      </c>
      <c r="C15" s="45"/>
      <c r="D15" s="105">
        <v>1.83</v>
      </c>
      <c r="E15" s="58"/>
    </row>
    <row r="16" spans="1:5" ht="24.75" customHeight="1">
      <c r="A16" s="102" t="s">
        <v>151</v>
      </c>
      <c r="B16" s="99">
        <v>0.27</v>
      </c>
      <c r="C16" s="45"/>
      <c r="D16" s="105">
        <v>0.27</v>
      </c>
      <c r="E16" s="58"/>
    </row>
    <row r="17" spans="1:5" ht="24.75" customHeight="1">
      <c r="A17" s="102" t="s">
        <v>152</v>
      </c>
      <c r="B17" s="99">
        <v>0.48</v>
      </c>
      <c r="C17" s="45"/>
      <c r="D17" s="105">
        <v>0.48</v>
      </c>
      <c r="E17" s="58"/>
    </row>
    <row r="18" spans="1:5" ht="24.75" customHeight="1">
      <c r="A18" s="102" t="s">
        <v>153</v>
      </c>
      <c r="B18" s="99">
        <v>2.73</v>
      </c>
      <c r="C18" s="45"/>
      <c r="D18" s="105">
        <v>2.73</v>
      </c>
      <c r="E18" s="58"/>
    </row>
    <row r="19" spans="1:5" ht="24.75" customHeight="1">
      <c r="A19" s="102" t="s">
        <v>154</v>
      </c>
      <c r="B19" s="99">
        <v>1.62</v>
      </c>
      <c r="C19" s="45"/>
      <c r="D19" s="105">
        <v>1.62</v>
      </c>
      <c r="E19" s="58"/>
    </row>
    <row r="20" spans="1:5" ht="24.75" customHeight="1">
      <c r="A20" s="102" t="s">
        <v>155</v>
      </c>
      <c r="B20" s="99">
        <v>51.86</v>
      </c>
      <c r="C20" s="45"/>
      <c r="D20" s="105">
        <v>51.86</v>
      </c>
      <c r="E20" s="58"/>
    </row>
    <row r="21" spans="1:5" ht="24.75" customHeight="1">
      <c r="A21" s="102" t="s">
        <v>156</v>
      </c>
      <c r="B21" s="99">
        <v>1.05</v>
      </c>
      <c r="C21" s="45"/>
      <c r="D21" s="105">
        <v>1.05</v>
      </c>
      <c r="E21" s="58"/>
    </row>
    <row r="22" spans="1:5" ht="24.75" customHeight="1">
      <c r="A22" s="102" t="s">
        <v>157</v>
      </c>
      <c r="B22" s="99">
        <v>12.26</v>
      </c>
      <c r="C22" s="45"/>
      <c r="D22" s="105">
        <v>12.26</v>
      </c>
      <c r="E22" s="58"/>
    </row>
    <row r="23" spans="1:5" ht="24.75" customHeight="1">
      <c r="A23" s="102" t="s">
        <v>158</v>
      </c>
      <c r="B23" s="99">
        <v>1.53</v>
      </c>
      <c r="C23" s="45"/>
      <c r="D23" s="105">
        <v>1.53</v>
      </c>
      <c r="E23" s="58"/>
    </row>
    <row r="24" spans="1:5" ht="24.75" customHeight="1">
      <c r="A24" s="102" t="s">
        <v>159</v>
      </c>
      <c r="B24" s="99">
        <v>2.38</v>
      </c>
      <c r="C24" s="45"/>
      <c r="D24" s="105">
        <v>2.38</v>
      </c>
      <c r="E24" s="58"/>
    </row>
    <row r="25" spans="1:5" ht="24.75" customHeight="1">
      <c r="A25" s="102" t="s">
        <v>160</v>
      </c>
      <c r="B25" s="99">
        <v>3.42</v>
      </c>
      <c r="C25" s="45"/>
      <c r="D25" s="105">
        <v>3.42</v>
      </c>
      <c r="E25" s="58"/>
    </row>
    <row r="26" spans="1:5" ht="24.75" customHeight="1">
      <c r="A26" s="102" t="s">
        <v>161</v>
      </c>
      <c r="B26" s="99">
        <v>8</v>
      </c>
      <c r="C26" s="45"/>
      <c r="D26" s="105">
        <v>8</v>
      </c>
      <c r="E26" s="58"/>
    </row>
    <row r="27" spans="1:5" ht="24.75" customHeight="1">
      <c r="A27" s="102" t="s">
        <v>162</v>
      </c>
      <c r="B27" s="99">
        <v>23.22</v>
      </c>
      <c r="C27" s="45"/>
      <c r="D27" s="105">
        <v>23.22</v>
      </c>
      <c r="E27" s="58"/>
    </row>
    <row r="28" spans="1:5" ht="24.75" customHeight="1">
      <c r="A28" s="102" t="s">
        <v>163</v>
      </c>
      <c r="B28" s="99">
        <v>0.32</v>
      </c>
      <c r="C28" s="45"/>
      <c r="D28" s="105">
        <v>0.32</v>
      </c>
      <c r="E28" s="58"/>
    </row>
    <row r="29" spans="1:5" ht="24.75" customHeight="1">
      <c r="A29" s="101" t="s">
        <v>164</v>
      </c>
      <c r="B29" s="98">
        <v>164.31</v>
      </c>
      <c r="C29" s="40">
        <v>164.31</v>
      </c>
      <c r="D29" s="104"/>
      <c r="E29" s="58"/>
    </row>
    <row r="30" spans="1:5" ht="24.75" customHeight="1">
      <c r="A30" s="102" t="s">
        <v>165</v>
      </c>
      <c r="B30" s="99">
        <v>104.76</v>
      </c>
      <c r="C30" s="45">
        <v>104.76</v>
      </c>
      <c r="D30" s="105"/>
      <c r="E30" s="58"/>
    </row>
    <row r="31" spans="1:5" ht="24.75" customHeight="1">
      <c r="A31" s="102" t="s">
        <v>166</v>
      </c>
      <c r="B31" s="99">
        <v>19.44</v>
      </c>
      <c r="C31" s="45">
        <v>19.44</v>
      </c>
      <c r="D31" s="105"/>
      <c r="E31" s="58"/>
    </row>
    <row r="32" spans="1:5" ht="24.75" customHeight="1">
      <c r="A32" s="102" t="s">
        <v>167</v>
      </c>
      <c r="B32" s="99">
        <v>11.65</v>
      </c>
      <c r="C32" s="45">
        <v>11.65</v>
      </c>
      <c r="D32" s="105"/>
      <c r="E32" s="58"/>
    </row>
    <row r="33" spans="1:5" ht="24.75" customHeight="1">
      <c r="A33" s="102" t="s">
        <v>168</v>
      </c>
      <c r="B33" s="99">
        <v>18.57</v>
      </c>
      <c r="C33" s="45">
        <v>18.57</v>
      </c>
      <c r="D33" s="105"/>
      <c r="E33" s="58"/>
    </row>
    <row r="34" spans="1:5" ht="24.75" customHeight="1">
      <c r="A34" s="103" t="s">
        <v>169</v>
      </c>
      <c r="B34" s="99">
        <v>9.89</v>
      </c>
      <c r="C34" s="45">
        <v>9.89</v>
      </c>
      <c r="D34" s="105"/>
      <c r="E34" s="58"/>
    </row>
    <row r="35" ht="12.75" customHeight="1">
      <c r="A35" s="78"/>
    </row>
  </sheetData>
  <sheetProtection/>
  <mergeCells count="3">
    <mergeCell ref="A2:D2"/>
    <mergeCell ref="A4:A5"/>
    <mergeCell ref="B4:D4"/>
  </mergeCells>
  <hyperlinks>
    <hyperlink ref="A1" location="目录!A1" display="place"/>
  </hyperlinks>
  <printOptions/>
  <pageMargins left="1.1811023622047245" right="1.1811023622047245" top="0.787401574803149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2017-01-26T02:24:38Z</cp:lastPrinted>
  <dcterms:modified xsi:type="dcterms:W3CDTF">2017-03-17T02:17:48Z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